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cinde\Desktop\"/>
    </mc:Choice>
  </mc:AlternateContent>
  <xr:revisionPtr revIDLastSave="0" documentId="13_ncr:1_{49E037B6-1670-4BBB-9EF8-876DA266FF8C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cleaned data" sheetId="3" r:id="rId1"/>
    <sheet name="raw data" sheetId="1" r:id="rId2"/>
    <sheet name="ValueList_Helper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B2" i="3"/>
  <c r="BW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W65" i="3"/>
  <c r="BW66" i="3"/>
  <c r="BW67" i="3"/>
  <c r="BW68" i="3"/>
  <c r="BW69" i="3"/>
  <c r="BW70" i="3"/>
  <c r="BW71" i="3"/>
  <c r="BW72" i="3"/>
  <c r="BV11" i="3"/>
  <c r="BV12" i="3"/>
  <c r="BV13" i="3"/>
  <c r="BV14" i="3"/>
  <c r="BV15" i="3"/>
  <c r="BV16" i="3"/>
  <c r="BV17" i="3"/>
  <c r="BV18" i="3"/>
  <c r="BV19" i="3"/>
  <c r="BV20" i="3"/>
  <c r="BV21" i="3"/>
  <c r="BV22" i="3"/>
  <c r="BV23" i="3"/>
  <c r="BV24" i="3"/>
  <c r="BV25" i="3"/>
  <c r="BV26" i="3"/>
  <c r="BV27" i="3"/>
  <c r="BV28" i="3"/>
  <c r="BV29" i="3"/>
  <c r="BV30" i="3"/>
  <c r="BV31" i="3"/>
  <c r="BV32" i="3"/>
  <c r="BV33" i="3"/>
  <c r="BV34" i="3"/>
  <c r="BV35" i="3"/>
  <c r="BV36" i="3"/>
  <c r="BV37" i="3"/>
  <c r="BV38" i="3"/>
  <c r="BV39" i="3"/>
  <c r="BV40" i="3"/>
  <c r="BV41" i="3"/>
  <c r="BV42" i="3"/>
  <c r="BV43" i="3"/>
  <c r="BV44" i="3"/>
  <c r="BV45" i="3"/>
  <c r="BV46" i="3"/>
  <c r="BV47" i="3"/>
  <c r="BV48" i="3"/>
  <c r="BV49" i="3"/>
  <c r="BV50" i="3"/>
  <c r="BV51" i="3"/>
  <c r="BV52" i="3"/>
  <c r="BV53" i="3"/>
  <c r="BV54" i="3"/>
  <c r="BV55" i="3"/>
  <c r="BV56" i="3"/>
  <c r="BV57" i="3"/>
  <c r="BV58" i="3"/>
  <c r="BV59" i="3"/>
  <c r="BV60" i="3"/>
  <c r="BV61" i="3"/>
  <c r="BV62" i="3"/>
  <c r="BV63" i="3"/>
  <c r="BV64" i="3"/>
  <c r="BV65" i="3"/>
  <c r="BV66" i="3"/>
  <c r="BV67" i="3"/>
  <c r="BV68" i="3"/>
  <c r="BV69" i="3"/>
  <c r="BV70" i="3"/>
  <c r="BV71" i="3"/>
  <c r="BV72" i="3"/>
  <c r="BU11" i="3"/>
  <c r="BU12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3" i="3"/>
  <c r="BU34" i="3"/>
  <c r="BU35" i="3"/>
  <c r="BU36" i="3"/>
  <c r="BU37" i="3"/>
  <c r="BU38" i="3"/>
  <c r="BU39" i="3"/>
  <c r="BU40" i="3"/>
  <c r="BU41" i="3"/>
  <c r="BU42" i="3"/>
  <c r="BU43" i="3"/>
  <c r="BU44" i="3"/>
  <c r="BU45" i="3"/>
  <c r="BU46" i="3"/>
  <c r="BU47" i="3"/>
  <c r="BU48" i="3"/>
  <c r="BU49" i="3"/>
  <c r="BU50" i="3"/>
  <c r="BU51" i="3"/>
  <c r="BU52" i="3"/>
  <c r="BU53" i="3"/>
  <c r="BU54" i="3"/>
  <c r="BU55" i="3"/>
  <c r="BU56" i="3"/>
  <c r="BU57" i="3"/>
  <c r="BU58" i="3"/>
  <c r="BU59" i="3"/>
  <c r="BU60" i="3"/>
  <c r="BU61" i="3"/>
  <c r="BU62" i="3"/>
  <c r="BU63" i="3"/>
  <c r="BU64" i="3"/>
  <c r="BU65" i="3"/>
  <c r="BU66" i="3"/>
  <c r="BU67" i="3"/>
  <c r="BU68" i="3"/>
  <c r="BU69" i="3"/>
  <c r="BU70" i="3"/>
  <c r="BU71" i="3"/>
  <c r="BU72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3" i="3"/>
  <c r="BS34" i="3"/>
  <c r="BS35" i="3"/>
  <c r="BS36" i="3"/>
  <c r="BS37" i="3"/>
  <c r="BS38" i="3"/>
  <c r="BS39" i="3"/>
  <c r="BS40" i="3"/>
  <c r="BS41" i="3"/>
  <c r="BS42" i="3"/>
  <c r="BS43" i="3"/>
  <c r="BS44" i="3"/>
  <c r="BS45" i="3"/>
  <c r="BS46" i="3"/>
  <c r="BS47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0" i="3"/>
  <c r="BS61" i="3"/>
  <c r="BS62" i="3"/>
  <c r="BS63" i="3"/>
  <c r="BS64" i="3"/>
  <c r="BS65" i="3"/>
  <c r="BS66" i="3"/>
  <c r="BS67" i="3"/>
  <c r="BS68" i="3"/>
  <c r="BS69" i="3"/>
  <c r="BS70" i="3"/>
  <c r="BS71" i="3"/>
  <c r="BS72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42" i="3"/>
  <c r="BR43" i="3"/>
  <c r="BR44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68" i="3"/>
  <c r="BR69" i="3"/>
  <c r="BR70" i="3"/>
  <c r="BR71" i="3"/>
  <c r="BR72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66" i="3"/>
  <c r="BQ67" i="3"/>
  <c r="BQ68" i="3"/>
  <c r="BQ69" i="3"/>
  <c r="BQ70" i="3"/>
  <c r="BQ71" i="3"/>
  <c r="BQ72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42" i="3"/>
  <c r="BO43" i="3"/>
  <c r="BO44" i="3"/>
  <c r="BO45" i="3"/>
  <c r="BO46" i="3"/>
  <c r="BO47" i="3"/>
  <c r="BO48" i="3"/>
  <c r="BO49" i="3"/>
  <c r="BO50" i="3"/>
  <c r="BO51" i="3"/>
  <c r="BO52" i="3"/>
  <c r="BO53" i="3"/>
  <c r="BO54" i="3"/>
  <c r="BO55" i="3"/>
  <c r="BO56" i="3"/>
  <c r="BO57" i="3"/>
  <c r="BO58" i="3"/>
  <c r="BO59" i="3"/>
  <c r="BO60" i="3"/>
  <c r="BO61" i="3"/>
  <c r="BO62" i="3"/>
  <c r="BO63" i="3"/>
  <c r="BO64" i="3"/>
  <c r="BO65" i="3"/>
  <c r="BO66" i="3"/>
  <c r="BO67" i="3"/>
  <c r="BO68" i="3"/>
  <c r="BO69" i="3"/>
  <c r="BO70" i="3"/>
  <c r="BO71" i="3"/>
  <c r="BO72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K11" i="3"/>
  <c r="BK12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36" i="3"/>
  <c r="BK37" i="3"/>
  <c r="BK38" i="3"/>
  <c r="BK39" i="3"/>
  <c r="BK40" i="3"/>
  <c r="BK41" i="3"/>
  <c r="BK42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59" i="3"/>
  <c r="BK60" i="3"/>
  <c r="BK61" i="3"/>
  <c r="BK62" i="3"/>
  <c r="BK63" i="3"/>
  <c r="BK64" i="3"/>
  <c r="BK65" i="3"/>
  <c r="BK66" i="3"/>
  <c r="BK67" i="3"/>
  <c r="BK68" i="3"/>
  <c r="BK69" i="3"/>
  <c r="BK70" i="3"/>
  <c r="BK71" i="3"/>
  <c r="BK72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59" i="3"/>
  <c r="BJ60" i="3"/>
  <c r="BJ61" i="3"/>
  <c r="BJ62" i="3"/>
  <c r="BJ63" i="3"/>
  <c r="BJ64" i="3"/>
  <c r="BJ65" i="3"/>
  <c r="BJ66" i="3"/>
  <c r="BJ67" i="3"/>
  <c r="BJ68" i="3"/>
  <c r="BJ69" i="3"/>
  <c r="BJ70" i="3"/>
  <c r="BJ71" i="3"/>
  <c r="BJ72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8" i="3"/>
  <c r="BI69" i="3"/>
  <c r="BI70" i="3"/>
  <c r="BI71" i="3"/>
  <c r="BI72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59" i="3"/>
  <c r="BH60" i="3"/>
  <c r="BH61" i="3"/>
  <c r="BH62" i="3"/>
  <c r="BH63" i="3"/>
  <c r="BH64" i="3"/>
  <c r="BH65" i="3"/>
  <c r="BH66" i="3"/>
  <c r="BH67" i="3"/>
  <c r="BH68" i="3"/>
  <c r="BH69" i="3"/>
  <c r="BH70" i="3"/>
  <c r="BH71" i="3"/>
  <c r="BH72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G64" i="3"/>
  <c r="BG65" i="3"/>
  <c r="BG66" i="3"/>
  <c r="BG67" i="3"/>
  <c r="BG68" i="3"/>
  <c r="BG69" i="3"/>
  <c r="BG70" i="3"/>
  <c r="BG71" i="3"/>
  <c r="BG72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W23" i="3"/>
  <c r="BW24" i="3"/>
  <c r="BW25" i="3"/>
  <c r="BW26" i="3"/>
  <c r="BW27" i="3"/>
  <c r="BW28" i="3"/>
  <c r="BW29" i="3"/>
  <c r="BW30" i="3"/>
  <c r="BW31" i="3"/>
  <c r="BW32" i="3"/>
  <c r="BW33" i="3"/>
  <c r="BW34" i="3"/>
  <c r="BW35" i="3"/>
  <c r="BW36" i="3"/>
  <c r="BW37" i="3"/>
  <c r="BW38" i="3"/>
  <c r="BW39" i="3"/>
  <c r="BW40" i="3"/>
  <c r="BW41" i="3"/>
  <c r="BW42" i="3"/>
  <c r="BW43" i="3"/>
  <c r="BW44" i="3"/>
  <c r="BW45" i="3"/>
  <c r="BW46" i="3"/>
  <c r="BW47" i="3"/>
  <c r="BW48" i="3"/>
  <c r="BW49" i="3"/>
  <c r="BW50" i="3"/>
  <c r="BW51" i="3"/>
  <c r="BW52" i="3"/>
  <c r="BW53" i="3"/>
  <c r="BW54" i="3"/>
  <c r="BW55" i="3"/>
  <c r="BW56" i="3"/>
  <c r="BW57" i="3"/>
  <c r="BW58" i="3"/>
  <c r="BW59" i="3"/>
  <c r="BW60" i="3"/>
  <c r="BW61" i="3"/>
  <c r="BW62" i="3"/>
  <c r="BW63" i="3"/>
  <c r="BW64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</calcChain>
</file>

<file path=xl/sharedStrings.xml><?xml version="1.0" encoding="utf-8"?>
<sst xmlns="http://schemas.openxmlformats.org/spreadsheetml/2006/main" count="859" uniqueCount="278">
  <si>
    <t>d11-3-methyl-1-butanol​ (ISTD) Results</t>
  </si>
  <si>
    <t>Accuracy</t>
  </si>
  <si>
    <t>SeqPrime-1-3</t>
  </si>
  <si>
    <t>DoubleBlank</t>
  </si>
  <si>
    <t>furfuryl alcohol Results</t>
  </si>
  <si>
    <t>2-methyl-butanoic acid Results</t>
  </si>
  <si>
    <t>eugenol Results</t>
  </si>
  <si>
    <t>CoPrime-2-2</t>
  </si>
  <si>
    <t>Ethyl 2-methyl butyrate Results</t>
  </si>
  <si>
    <t>RT</t>
  </si>
  <si>
    <t>d15-methyl octanoate​ (ISTD) Results</t>
  </si>
  <si>
    <t>CoCiNe-2-3</t>
  </si>
  <si>
    <t>1-octen-3-ol Results</t>
  </si>
  <si>
    <t>Blank</t>
  </si>
  <si>
    <t>4-vinylphenol Results</t>
  </si>
  <si>
    <t>CoPrime-2-3</t>
  </si>
  <si>
    <t>2-methyl-1-propanol Results</t>
  </si>
  <si>
    <t>b-cintronellol Results</t>
  </si>
  <si>
    <t>isoamyl acetate Results</t>
  </si>
  <si>
    <t>nerolidol Results</t>
  </si>
  <si>
    <t>gamma-nonalactone Results</t>
  </si>
  <si>
    <t>butyl acetate Results</t>
  </si>
  <si>
    <t>CoCiNe-3-1</t>
  </si>
  <si>
    <t>4-vinylguaiacol Results</t>
  </si>
  <si>
    <t>d3-vanillin Results</t>
  </si>
  <si>
    <t>d13-hexyl alcohol​ (ISTD) Results</t>
  </si>
  <si>
    <t>Final Conc.</t>
  </si>
  <si>
    <t>d11-hexnaoic acid​ (ISTD) Results</t>
  </si>
  <si>
    <t>SeqPrime-1-1</t>
  </si>
  <si>
    <t>5-methylfurfural Results</t>
  </si>
  <si>
    <t>d3-ethyl butyrate (ISTD) Results</t>
  </si>
  <si>
    <t>3,4-dimethylphenol Results</t>
  </si>
  <si>
    <t>trans-2-hexen-1-ol Results</t>
  </si>
  <si>
    <t>d3-furfural​ (ISTD) Results</t>
  </si>
  <si>
    <t>1-butanol Results</t>
  </si>
  <si>
    <t>SeqVP41-3-3</t>
  </si>
  <si>
    <t>linalool oxide Results</t>
  </si>
  <si>
    <t>ethyl heptanoate Results</t>
  </si>
  <si>
    <t>CoVP41-3-1</t>
  </si>
  <si>
    <t>d5-2-phenyl ethanol​ (ISTD) Results</t>
  </si>
  <si>
    <t>Sample</t>
  </si>
  <si>
    <t>Level</t>
  </si>
  <si>
    <t>QC</t>
  </si>
  <si>
    <t>SeqBerry-1-1</t>
  </si>
  <si>
    <t>CoVP41-2-2</t>
  </si>
  <si>
    <t>d3-eugenol​ (ISTD) Results</t>
  </si>
  <si>
    <t>methyl vanillate Results</t>
  </si>
  <si>
    <t>SeqBerry-2-3</t>
  </si>
  <si>
    <t>1-heptanol Results</t>
  </si>
  <si>
    <t>CoCiNe-3-2</t>
  </si>
  <si>
    <t>d2-limonene​ (ISTD) Results</t>
  </si>
  <si>
    <t>ethyl vanillate Results</t>
  </si>
  <si>
    <t>SeqVP41-1-3</t>
  </si>
  <si>
    <t>MatrixSpikeDup</t>
  </si>
  <si>
    <t>isoamyl lactate Results</t>
  </si>
  <si>
    <t>d6-nerol​ Results</t>
  </si>
  <si>
    <t>ethyl-2-hydroxy-4-methylpentanoate Results</t>
  </si>
  <si>
    <t>SeqCiNe-1-2</t>
  </si>
  <si>
    <t>SeqBerry-3-2</t>
  </si>
  <si>
    <t>d3-acetovanillone (ISTD) Results</t>
  </si>
  <si>
    <t>CoBerry-1-3</t>
  </si>
  <si>
    <t>d9-ethyl 2-methylbutyrate​ (ISTD) Results</t>
  </si>
  <si>
    <t>CoVP41-1-2</t>
  </si>
  <si>
    <t>Comment</t>
  </si>
  <si>
    <t>SeqPrime-1-2</t>
  </si>
  <si>
    <t>SeqCiNe-1-3</t>
  </si>
  <si>
    <t>CoCiNe-1-3</t>
  </si>
  <si>
    <t>Cal</t>
  </si>
  <si>
    <t>3-methyl-1-butanol Results</t>
  </si>
  <si>
    <t>d10-4-ethylphenol​ (ISTD) Results</t>
  </si>
  <si>
    <t>benzyl alcohol Results</t>
  </si>
  <si>
    <t>SeqPrime-3-1</t>
  </si>
  <si>
    <t>4-ethylphenol Results</t>
  </si>
  <si>
    <t>isoeugenol Results</t>
  </si>
  <si>
    <t>CoPrime-1-2</t>
  </si>
  <si>
    <t>SeqPrime-2-1</t>
  </si>
  <si>
    <t>MatrixSpike</t>
  </si>
  <si>
    <t>methyl nonanoate Results</t>
  </si>
  <si>
    <t>octanoic acid Results</t>
  </si>
  <si>
    <t>terpinen-4-ol Results</t>
  </si>
  <si>
    <t>d5-benzyl acetate​ (ISTD) Results</t>
  </si>
  <si>
    <t>Name</t>
  </si>
  <si>
    <t>d3-β-ionone​ (ISTD) Results</t>
  </si>
  <si>
    <t>Calc. Conc.</t>
  </si>
  <si>
    <t>decanoic acid Results</t>
  </si>
  <si>
    <t>Type</t>
  </si>
  <si>
    <t>Ethyl 3-methyl butyrate Results</t>
  </si>
  <si>
    <t>3-methyl-1-pentanol Results</t>
  </si>
  <si>
    <t>SeqPrime-2-2</t>
  </si>
  <si>
    <t>SeqCiNe-3-1</t>
  </si>
  <si>
    <t>cis-whiskey lactone Results</t>
  </si>
  <si>
    <t>Acq. Date-Time</t>
  </si>
  <si>
    <t>CoPrime-3-2</t>
  </si>
  <si>
    <t>d10-1-butanol (ISTD) Results</t>
  </si>
  <si>
    <t>CoVP41-2-3</t>
  </si>
  <si>
    <t>d5-furfuryl alcohol (ISTD) Results</t>
  </si>
  <si>
    <t>Area</t>
  </si>
  <si>
    <t>SeqBerry-2-1</t>
  </si>
  <si>
    <t>acetovanillone Results</t>
  </si>
  <si>
    <t>a-terpineol Results</t>
  </si>
  <si>
    <t>d7-heptyl alcohol​ (ISTD) Results</t>
  </si>
  <si>
    <t>2-heptanol Results</t>
  </si>
  <si>
    <t>d3-linalool​ (ISTD) Results</t>
  </si>
  <si>
    <t>CoPrime-3-3</t>
  </si>
  <si>
    <t>SeqBerry-3-3</t>
  </si>
  <si>
    <t>SeqPrime-3-2</t>
  </si>
  <si>
    <t>CoBerry-3-2</t>
  </si>
  <si>
    <t>d19-ethyl decanoate​ (ISTD) Results</t>
  </si>
  <si>
    <t>Linalool Results</t>
  </si>
  <si>
    <t>SeqBerry-1-3</t>
  </si>
  <si>
    <t>d6-2,3 butane diol (ISTD) Results</t>
  </si>
  <si>
    <t>trans-2-octen-1-ol Results</t>
  </si>
  <si>
    <t>CoPrime-3-1</t>
  </si>
  <si>
    <t>CoCiNe-1-2</t>
  </si>
  <si>
    <t>CoVP41-3-3</t>
  </si>
  <si>
    <t>ResponseCheck</t>
  </si>
  <si>
    <t>ethyl cinnamate Results</t>
  </si>
  <si>
    <t>1-hexanol Results</t>
  </si>
  <si>
    <t>SeqPrime-2-3</t>
  </si>
  <si>
    <t>2,3 butane diol Results</t>
  </si>
  <si>
    <t>SeqBerry-1-2</t>
  </si>
  <si>
    <t>Ethyl Butyrate Results</t>
  </si>
  <si>
    <t>SeqCiNe-3-3</t>
  </si>
  <si>
    <t>ethyl octanoate Results</t>
  </si>
  <si>
    <t>SeqBerry-2-2</t>
  </si>
  <si>
    <t>Hexanoic Acid Results</t>
  </si>
  <si>
    <t>d3-hexyl acetate​ (ISTD) Results</t>
  </si>
  <si>
    <t>d3-1-octen-3-ol​ (ISTD) Results</t>
  </si>
  <si>
    <t>d5-2-nonanone​ (ISTD) Results</t>
  </si>
  <si>
    <t>ethyl isobutyrate Results</t>
  </si>
  <si>
    <t>d11-ethyl hexanoate​ (ISTD) Results</t>
  </si>
  <si>
    <t>SeqPrime-3-3</t>
  </si>
  <si>
    <t>d7-γ-nonalactone​ (ISTD) Results</t>
  </si>
  <si>
    <t>CoBerry-1-1</t>
  </si>
  <si>
    <t>butyric acid Results</t>
  </si>
  <si>
    <t>SeqVP41-2-3</t>
  </si>
  <si>
    <t>SeqVP41-2-1</t>
  </si>
  <si>
    <t>ethyl L-(-)-lactate Results</t>
  </si>
  <si>
    <t>SeqCiNe-2-1</t>
  </si>
  <si>
    <t>SeqCiNe-1-1</t>
  </si>
  <si>
    <t>nerol Results</t>
  </si>
  <si>
    <t>limonene Results</t>
  </si>
  <si>
    <t>phenethyl acetate Results</t>
  </si>
  <si>
    <t>3-methyl thiopropanol Results</t>
  </si>
  <si>
    <t>CoBerry-2-3</t>
  </si>
  <si>
    <t>4-ethyl guaiacol Results</t>
  </si>
  <si>
    <t>3-octanol Results</t>
  </si>
  <si>
    <t>SeqVP41-2-2</t>
  </si>
  <si>
    <t>TuneCheck</t>
  </si>
  <si>
    <t>d2-trans-2-hexen-1-ol​ (ISTD) Results</t>
  </si>
  <si>
    <t>cis-3-hexen-1-ol Results</t>
  </si>
  <si>
    <t>d5-ethyl trans-cinnamate​ (ISTD) Results</t>
  </si>
  <si>
    <t>CoBerry-2-1</t>
  </si>
  <si>
    <t>d3-α-terpineol​ (ISTD) Results</t>
  </si>
  <si>
    <t>isobutyl acetate Results</t>
  </si>
  <si>
    <t>d13-ethyl heptanoate​ (ISTD) Results</t>
  </si>
  <si>
    <t>d4-diethyl succinate​ (ISTD) Results</t>
  </si>
  <si>
    <t>CoCiNe-2-2</t>
  </si>
  <si>
    <t>CC</t>
  </si>
  <si>
    <t>SeqCiNe-2-3</t>
  </si>
  <si>
    <t>CoCiNe-3-3</t>
  </si>
  <si>
    <t>SeqCiNe-2-2</t>
  </si>
  <si>
    <t>CoCiNe-2-1</t>
  </si>
  <si>
    <t>hexyl acetate Results</t>
  </si>
  <si>
    <t>vanillin Results</t>
  </si>
  <si>
    <t>d5-4-ethyl-2-methoxyphenol​ (ISTD) Results</t>
  </si>
  <si>
    <t>b-ionone Results</t>
  </si>
  <si>
    <t>2-nonanone Results</t>
  </si>
  <si>
    <t>a-ionone Results</t>
  </si>
  <si>
    <t>1-nonanol Results</t>
  </si>
  <si>
    <t>CoPrime-1-1</t>
  </si>
  <si>
    <t>SeqVP41-1-1</t>
  </si>
  <si>
    <t>CoPrime-1-3</t>
  </si>
  <si>
    <t>CoBerry-2-2</t>
  </si>
  <si>
    <t>CoPrime-2-1</t>
  </si>
  <si>
    <t>CoVP41-3-2</t>
  </si>
  <si>
    <t>cis-rose-oxide Results</t>
  </si>
  <si>
    <t>Ethyl Acetate Results</t>
  </si>
  <si>
    <t>diethyl glutarate Results</t>
  </si>
  <si>
    <t>furfural Results</t>
  </si>
  <si>
    <t>CoVP41-1-3</t>
  </si>
  <si>
    <t>MatrixBlank</t>
  </si>
  <si>
    <t>d9-ethyl 3-methylbutyrate​ (ISTD) Results</t>
  </si>
  <si>
    <t>SeqBerry-3-1</t>
  </si>
  <si>
    <t>ethyl hexanoate Results</t>
  </si>
  <si>
    <t>CoCiNe-1-1</t>
  </si>
  <si>
    <t>methyl salicyclate Results</t>
  </si>
  <si>
    <t>CoVP41-1-1</t>
  </si>
  <si>
    <t>diethyl succinate Results</t>
  </si>
  <si>
    <t>Dil.</t>
  </si>
  <si>
    <t>CoVP41-2-1</t>
  </si>
  <si>
    <t>SeqVP41-3-1</t>
  </si>
  <si>
    <t>d3-3-methylbutyl acetate​ (ISTD) Results</t>
  </si>
  <si>
    <t>SeqVP41-1-2</t>
  </si>
  <si>
    <t>CoBerry-1-2</t>
  </si>
  <si>
    <t>Phenethyl alcohol Results</t>
  </si>
  <si>
    <t>ethyl decanoate Results</t>
  </si>
  <si>
    <t>diacetyl Results</t>
  </si>
  <si>
    <t>CoBerry-3-1</t>
  </si>
  <si>
    <t>SeqCiNe-3-2</t>
  </si>
  <si>
    <t>1-butanol</t>
  </si>
  <si>
    <t xml:space="preserve">1-heptanol </t>
  </si>
  <si>
    <t xml:space="preserve">1-hexanol </t>
  </si>
  <si>
    <t>1-nonanol</t>
  </si>
  <si>
    <t xml:space="preserve">1-octen-3-ol </t>
  </si>
  <si>
    <t>2,3 butane diol</t>
  </si>
  <si>
    <t>2-heptanol</t>
  </si>
  <si>
    <t>2-methyl-1-propanol</t>
  </si>
  <si>
    <t>2-methyl-butanoic acid</t>
  </si>
  <si>
    <t>2-nonanone</t>
  </si>
  <si>
    <t>3,4-dimethylphenol</t>
  </si>
  <si>
    <t>3-methyl thiopropanol</t>
  </si>
  <si>
    <t>3-methyl-1-butanol</t>
  </si>
  <si>
    <t>3-methyl-1-pentanol</t>
  </si>
  <si>
    <t>3-octanol</t>
  </si>
  <si>
    <t>4-ethyl guaiacol</t>
  </si>
  <si>
    <t xml:space="preserve">4-ethylphenol </t>
  </si>
  <si>
    <t>4-vinylguaiacol</t>
  </si>
  <si>
    <t xml:space="preserve">4-vinylphenol </t>
  </si>
  <si>
    <t>5-methylfurfural</t>
  </si>
  <si>
    <t>acetovanillone</t>
  </si>
  <si>
    <t>a-ionone</t>
  </si>
  <si>
    <t>a-terpineol</t>
  </si>
  <si>
    <t>b-cintronellol</t>
  </si>
  <si>
    <t>b-damascenone</t>
  </si>
  <si>
    <t>benzyl alcohol</t>
  </si>
  <si>
    <t>b-ionone</t>
  </si>
  <si>
    <t>butyl acetate</t>
  </si>
  <si>
    <t>butyric acid</t>
  </si>
  <si>
    <t>cis-3-hexen-1-ol</t>
  </si>
  <si>
    <t>cis-rose-oxide</t>
  </si>
  <si>
    <t>cis-whiskey lactone</t>
  </si>
  <si>
    <t>decanoic acid</t>
  </si>
  <si>
    <t>diacetyl</t>
  </si>
  <si>
    <t>diethyl glutarate</t>
  </si>
  <si>
    <t>diethyl succinate</t>
  </si>
  <si>
    <t>Ethyl 2-methyl butyrate</t>
  </si>
  <si>
    <t>Ethyl 3-methyl butyrate</t>
  </si>
  <si>
    <t>Ethyl Acetate</t>
  </si>
  <si>
    <t>Ethyl Butyrate</t>
  </si>
  <si>
    <t>ethyl cinnamate</t>
  </si>
  <si>
    <t>ethyl decanoate</t>
  </si>
  <si>
    <t>ethyl heptanoate</t>
  </si>
  <si>
    <t>ethyl hexanoate</t>
  </si>
  <si>
    <t>ethyl isobutyrate</t>
  </si>
  <si>
    <t>ethyl L-(-)-lactate</t>
  </si>
  <si>
    <t>ethyl octanoate</t>
  </si>
  <si>
    <t>ethyl vanillate</t>
  </si>
  <si>
    <t>ethyl-2-hydroxy-4-methylpentanoate</t>
  </si>
  <si>
    <t>eugenol</t>
  </si>
  <si>
    <t>furfural</t>
  </si>
  <si>
    <t>furfuryl alcohol</t>
  </si>
  <si>
    <t>gamma-nonalactone</t>
  </si>
  <si>
    <t>Hexanoic Acid</t>
  </si>
  <si>
    <t xml:space="preserve">hexyl acetate </t>
  </si>
  <si>
    <t>isoamyl acetate</t>
  </si>
  <si>
    <t>isoamyl lactate</t>
  </si>
  <si>
    <t>isobutyl acetate</t>
  </si>
  <si>
    <t>isoeugenol</t>
  </si>
  <si>
    <t>limonene</t>
  </si>
  <si>
    <t>Linalool</t>
  </si>
  <si>
    <t>linalool oxide</t>
  </si>
  <si>
    <t>methyl nonanoate</t>
  </si>
  <si>
    <t>methyl salicyclate</t>
  </si>
  <si>
    <t>methyl vanillate</t>
  </si>
  <si>
    <t xml:space="preserve">nerol </t>
  </si>
  <si>
    <t>nerolidol</t>
  </si>
  <si>
    <t>octanoic acid</t>
  </si>
  <si>
    <t>phenethyl acetate</t>
  </si>
  <si>
    <t>Phenethyl alcohol</t>
  </si>
  <si>
    <t xml:space="preserve">terpinen-4-ol </t>
  </si>
  <si>
    <t>trans-2-hexen-1-ol</t>
  </si>
  <si>
    <t>trans-2-octen-1-ol</t>
  </si>
  <si>
    <t>vanillin</t>
  </si>
  <si>
    <t>SampleID</t>
  </si>
  <si>
    <t>B-damascenone Results</t>
  </si>
  <si>
    <t>d6-ethyl isobutyrate Results</t>
  </si>
  <si>
    <t>SeqVP41-3-2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</si>
</sst>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8435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1E3E5"/>
        <bgColor rgb="FF000000"/>
      </patternFill>
    </fill>
  </fills>
  <borders count="7">
    <border>
      <left/>
      <right/>
      <top/>
      <bottom/>
      <diagonal/>
    </border>
    <border>
      <left style="thin">
        <color rgb="FFE1E3E5"/>
      </left>
      <right style="thin">
        <color rgb="FFE1E3E5"/>
      </right>
      <top style="thin">
        <color rgb="FFE1E3E5"/>
      </top>
      <bottom style="thin">
        <color rgb="FFE1E3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22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11" fontId="1" fillId="0" borderId="1" xfId="0" applyNumberFormat="1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08FC-21B7-4615-AC2C-C28F8D5B5B86}">
  <dimension ref="A1:BW72"/>
  <sheetViews>
    <sheetView workbookViewId="0">
      <selection activeCell="A2" sqref="A2"/>
    </sheetView>
  </sheetViews>
  <sheetFormatPr defaultRowHeight="15" x14ac:dyDescent="0.25"/>
  <cols>
    <col min="1" max="1" width="15.85546875" bestFit="1" customWidth="1"/>
    <col min="2" max="6" width="11.7109375" bestFit="1" customWidth="1"/>
    <col min="7" max="7" width="12.5703125" bestFit="1" customWidth="1"/>
    <col min="8" max="8" width="11.7109375" bestFit="1" customWidth="1"/>
    <col min="9" max="9" width="17.140625" bestFit="1" customWidth="1"/>
    <col min="10" max="10" width="19" bestFit="1" customWidth="1"/>
    <col min="11" max="11" width="11.7109375" bestFit="1" customWidth="1"/>
    <col min="12" max="12" width="16.140625" bestFit="1" customWidth="1"/>
    <col min="13" max="13" width="18.5703125" bestFit="1" customWidth="1"/>
    <col min="14" max="14" width="16.140625" bestFit="1" customWidth="1"/>
    <col min="15" max="15" width="17.140625" bestFit="1" customWidth="1"/>
    <col min="16" max="16" width="11.7109375" bestFit="1" customWidth="1"/>
    <col min="17" max="17" width="13.28515625" bestFit="1" customWidth="1"/>
    <col min="18" max="18" width="12.140625" bestFit="1" customWidth="1"/>
    <col min="19" max="19" width="12.5703125" bestFit="1" customWidth="1"/>
    <col min="20" max="20" width="11.85546875" bestFit="1" customWidth="1"/>
    <col min="21" max="21" width="13.85546875" bestFit="1" customWidth="1"/>
    <col min="22" max="22" width="12.140625" bestFit="1" customWidth="1"/>
    <col min="23" max="25" width="11.7109375" bestFit="1" customWidth="1"/>
    <col min="26" max="26" width="13.140625" bestFit="1" customWidth="1"/>
    <col min="27" max="27" width="11.85546875" bestFit="1" customWidth="1"/>
    <col min="28" max="30" width="11.7109375" bestFit="1" customWidth="1"/>
    <col min="31" max="31" width="13.42578125" bestFit="1" customWidth="1"/>
    <col min="32" max="32" width="11.7109375" bestFit="1" customWidth="1"/>
    <col min="33" max="33" width="16" bestFit="1" customWidth="1"/>
    <col min="34" max="35" width="11.7109375" bestFit="1" customWidth="1"/>
    <col min="36" max="36" width="13.85546875" bestFit="1" customWidth="1"/>
    <col min="37" max="37" width="14" bestFit="1" customWidth="1"/>
    <col min="38" max="39" width="19.5703125" bestFit="1" customWidth="1"/>
    <col min="40" max="40" width="11.7109375" bestFit="1" customWidth="1"/>
    <col min="41" max="41" width="12" bestFit="1" customWidth="1"/>
    <col min="42" max="43" width="13.42578125" bestFit="1" customWidth="1"/>
    <col min="44" max="44" width="14.28515625" bestFit="1" customWidth="1"/>
    <col min="45" max="45" width="13.42578125" bestFit="1" customWidth="1"/>
    <col min="46" max="46" width="14.140625" bestFit="1" customWidth="1"/>
    <col min="47" max="47" width="14.42578125" bestFit="1" customWidth="1"/>
    <col min="48" max="48" width="13.140625" bestFit="1" customWidth="1"/>
    <col min="49" max="49" width="11.85546875" bestFit="1" customWidth="1"/>
    <col min="50" max="50" width="30.140625" bestFit="1" customWidth="1"/>
    <col min="51" max="52" width="11.7109375" bestFit="1" customWidth="1"/>
    <col min="53" max="53" width="12.85546875" bestFit="1" customWidth="1"/>
    <col min="54" max="54" width="17" bestFit="1" customWidth="1"/>
    <col min="55" max="55" width="11.85546875" bestFit="1" customWidth="1"/>
    <col min="56" max="56" width="11.7109375" bestFit="1" customWidth="1"/>
    <col min="57" max="57" width="13.140625" bestFit="1" customWidth="1"/>
    <col min="58" max="58" width="12.5703125" bestFit="1" customWidth="1"/>
    <col min="59" max="59" width="13.28515625" bestFit="1" customWidth="1"/>
    <col min="60" max="63" width="11.7109375" bestFit="1" customWidth="1"/>
    <col min="64" max="64" width="15.140625" bestFit="1" customWidth="1"/>
    <col min="65" max="65" width="14.85546875" bestFit="1" customWidth="1"/>
    <col min="66" max="66" width="13.42578125" bestFit="1" customWidth="1"/>
    <col min="67" max="69" width="11.7109375" bestFit="1" customWidth="1"/>
    <col min="70" max="70" width="15" bestFit="1" customWidth="1"/>
    <col min="71" max="71" width="14.85546875" bestFit="1" customWidth="1"/>
    <col min="72" max="72" width="11.7109375" bestFit="1" customWidth="1"/>
    <col min="73" max="73" width="15.42578125" bestFit="1" customWidth="1"/>
    <col min="74" max="74" width="15" bestFit="1" customWidth="1"/>
    <col min="75" max="75" width="11.7109375" bestFit="1" customWidth="1"/>
  </cols>
  <sheetData>
    <row r="1" spans="1:75" x14ac:dyDescent="0.25">
      <c r="A1" t="s">
        <v>274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  <c r="S1" t="s">
        <v>217</v>
      </c>
      <c r="T1" t="s">
        <v>218</v>
      </c>
      <c r="U1" t="s">
        <v>219</v>
      </c>
      <c r="V1" t="s">
        <v>220</v>
      </c>
      <c r="W1" t="s">
        <v>221</v>
      </c>
      <c r="X1" t="s">
        <v>222</v>
      </c>
      <c r="Y1" t="s">
        <v>223</v>
      </c>
      <c r="Z1" t="s">
        <v>224</v>
      </c>
      <c r="AA1" t="s">
        <v>225</v>
      </c>
      <c r="AB1" t="s">
        <v>226</v>
      </c>
      <c r="AC1" t="s">
        <v>227</v>
      </c>
      <c r="AD1" t="s">
        <v>228</v>
      </c>
      <c r="AE1" t="s">
        <v>229</v>
      </c>
      <c r="AF1" t="s">
        <v>230</v>
      </c>
      <c r="AG1" t="s">
        <v>231</v>
      </c>
      <c r="AH1" t="s">
        <v>232</v>
      </c>
      <c r="AI1" t="s">
        <v>233</v>
      </c>
      <c r="AJ1" t="s">
        <v>234</v>
      </c>
      <c r="AK1" t="s">
        <v>235</v>
      </c>
      <c r="AL1" t="s">
        <v>236</v>
      </c>
      <c r="AM1" t="s">
        <v>237</v>
      </c>
      <c r="AN1" t="s">
        <v>238</v>
      </c>
      <c r="AO1" t="s">
        <v>239</v>
      </c>
      <c r="AP1" t="s">
        <v>240</v>
      </c>
      <c r="AQ1" t="s">
        <v>241</v>
      </c>
      <c r="AR1" t="s">
        <v>242</v>
      </c>
      <c r="AS1" t="s">
        <v>243</v>
      </c>
      <c r="AT1" t="s">
        <v>244</v>
      </c>
      <c r="AU1" t="s">
        <v>245</v>
      </c>
      <c r="AV1" t="s">
        <v>246</v>
      </c>
      <c r="AW1" t="s">
        <v>247</v>
      </c>
      <c r="AX1" t="s">
        <v>248</v>
      </c>
      <c r="AY1" t="s">
        <v>249</v>
      </c>
      <c r="AZ1" t="s">
        <v>250</v>
      </c>
      <c r="BA1" t="s">
        <v>251</v>
      </c>
      <c r="BB1" t="s">
        <v>252</v>
      </c>
      <c r="BC1" t="s">
        <v>253</v>
      </c>
      <c r="BD1" t="s">
        <v>254</v>
      </c>
      <c r="BE1" t="s">
        <v>255</v>
      </c>
      <c r="BF1" t="s">
        <v>256</v>
      </c>
      <c r="BG1" t="s">
        <v>257</v>
      </c>
      <c r="BH1" t="s">
        <v>258</v>
      </c>
      <c r="BI1" t="s">
        <v>259</v>
      </c>
      <c r="BJ1" t="s">
        <v>260</v>
      </c>
      <c r="BK1" t="s">
        <v>261</v>
      </c>
      <c r="BL1" t="s">
        <v>262</v>
      </c>
      <c r="BM1" t="s">
        <v>263</v>
      </c>
      <c r="BN1" t="s">
        <v>264</v>
      </c>
      <c r="BO1" t="s">
        <v>265</v>
      </c>
      <c r="BP1" t="s">
        <v>266</v>
      </c>
      <c r="BQ1" t="s">
        <v>267</v>
      </c>
      <c r="BR1" t="s">
        <v>268</v>
      </c>
      <c r="BS1" t="s">
        <v>269</v>
      </c>
      <c r="BT1" t="s">
        <v>270</v>
      </c>
      <c r="BU1" t="s">
        <v>271</v>
      </c>
      <c r="BV1" t="s">
        <v>272</v>
      </c>
      <c r="BW1" t="s">
        <v>273</v>
      </c>
    </row>
    <row r="2" spans="1:75" x14ac:dyDescent="0.25">
      <c r="A2" s="1" t="str">
        <f>'raw data'!C3</f>
        <v>CoBerry-1-1</v>
      </c>
      <c r="B2">
        <f>'raw data'!J3</f>
        <v>80.330783190000005</v>
      </c>
      <c r="C2">
        <f>'raw data'!P3</f>
        <v>16.4980063</v>
      </c>
      <c r="D2">
        <f>'raw data'!V3</f>
        <v>0</v>
      </c>
      <c r="E2">
        <f>'raw data'!AB3</f>
        <v>1.0663582089999999</v>
      </c>
      <c r="F2">
        <f>'raw data'!AH3</f>
        <v>0.19951250100000001</v>
      </c>
      <c r="G2">
        <f>'raw data'!AN3</f>
        <v>81158.332250000007</v>
      </c>
      <c r="H2">
        <f>'raw data'!AT3</f>
        <v>4.8530104249999999</v>
      </c>
      <c r="I2">
        <f>'raw data'!AZ3</f>
        <v>2750.76188</v>
      </c>
      <c r="J2">
        <f>'raw data'!BF3</f>
        <v>120.65136699999999</v>
      </c>
      <c r="K2">
        <f>'raw data'!BL3</f>
        <v>0</v>
      </c>
      <c r="L2">
        <f>'raw data'!BR3</f>
        <v>0</v>
      </c>
      <c r="M2">
        <f>'raw data'!BX3</f>
        <v>0</v>
      </c>
      <c r="N2">
        <f>'raw data'!CD3</f>
        <v>4295.9957880000002</v>
      </c>
      <c r="O2">
        <f>'raw data'!CJ3</f>
        <v>55.911330749999998</v>
      </c>
      <c r="P2">
        <f>'raw data'!CP3</f>
        <v>0.57731571000000004</v>
      </c>
      <c r="Q2">
        <f>'raw data'!CV3</f>
        <v>0.80288395899999998</v>
      </c>
      <c r="R2">
        <f>'raw data'!DB3</f>
        <v>0</v>
      </c>
      <c r="S2">
        <f>'raw data'!DH3</f>
        <v>1.1191337109999999</v>
      </c>
      <c r="T2">
        <f>'raw data'!DN3</f>
        <v>11.85275332</v>
      </c>
      <c r="U2">
        <f>'raw data'!DT3</f>
        <v>1.880731224</v>
      </c>
      <c r="V2">
        <f>'raw data'!DZ3</f>
        <v>2.8478980229999999</v>
      </c>
      <c r="W2">
        <f>'raw data'!EF3</f>
        <v>0</v>
      </c>
      <c r="X2">
        <f>'raw data'!EL3</f>
        <v>3.3452245280000001</v>
      </c>
      <c r="Y2">
        <f>'raw data'!ER3</f>
        <v>13.901689259999999</v>
      </c>
      <c r="Z2">
        <f>'raw data'!EX3</f>
        <v>1124.119379</v>
      </c>
      <c r="AA2">
        <f>'raw data'!FD3</f>
        <v>265.28418190000002</v>
      </c>
      <c r="AB2">
        <f>'raw data'!FJ3</f>
        <v>0.92670216000000005</v>
      </c>
      <c r="AC2">
        <f>'raw data'!FP3</f>
        <v>0.79494368500000001</v>
      </c>
      <c r="AD2">
        <f>'raw data'!FV3</f>
        <v>188.6183279</v>
      </c>
      <c r="AE2">
        <f>'raw data'!GB3</f>
        <v>0</v>
      </c>
      <c r="AF2">
        <f>'raw data'!GH3</f>
        <v>0</v>
      </c>
      <c r="AG2">
        <f>'raw data'!GN3</f>
        <v>0</v>
      </c>
      <c r="AH2">
        <f>'raw data'!HF3</f>
        <v>0</v>
      </c>
      <c r="AI2">
        <f>'raw data'!HL3</f>
        <v>230923.11139999999</v>
      </c>
      <c r="AJ2">
        <f>'raw data'!HR3</f>
        <v>0</v>
      </c>
      <c r="AK2">
        <f>'raw data'!HX3</f>
        <v>4.1076671600000001</v>
      </c>
      <c r="AL2">
        <f>'raw data'!ID3</f>
        <v>1619.4910190000001</v>
      </c>
      <c r="AM2">
        <f>'raw data'!IJ3</f>
        <v>18.307916509999998</v>
      </c>
      <c r="AN2">
        <f>'raw data'!IP3</f>
        <v>22.429760250000001</v>
      </c>
      <c r="AO2">
        <f>'raw data'!IV3</f>
        <v>5563.1075940000001</v>
      </c>
      <c r="AP2">
        <f>'raw data'!JB3</f>
        <v>55.401453320000002</v>
      </c>
      <c r="AQ2">
        <f>'raw data'!JH3</f>
        <v>0.42312990499999997</v>
      </c>
      <c r="AR2">
        <f>'raw data'!JN3</f>
        <v>14.03787174</v>
      </c>
      <c r="AS2">
        <f>'raw data'!JT3</f>
        <v>1.427357247</v>
      </c>
      <c r="AT2">
        <f>'raw data'!JZ3</f>
        <v>10.207492200000001</v>
      </c>
      <c r="AU2">
        <f>'raw data'!KF3</f>
        <v>400.37719700000002</v>
      </c>
      <c r="AV2">
        <f>'raw data'!KL3</f>
        <v>21435.572380000001</v>
      </c>
      <c r="AW2">
        <f>'raw data'!KR3</f>
        <v>145.37833989999999</v>
      </c>
      <c r="AX2">
        <f>'raw data'!KX3</f>
        <v>0</v>
      </c>
      <c r="AY2">
        <f>'raw data'!LD3</f>
        <v>5441.164068</v>
      </c>
      <c r="AZ2">
        <f>'raw data'!LJ3</f>
        <v>0</v>
      </c>
      <c r="BA2">
        <f>'raw data'!LP3</f>
        <v>11.619044000000001</v>
      </c>
      <c r="BB2">
        <f>'raw data'!LV3</f>
        <v>262.57483769999999</v>
      </c>
      <c r="BC2">
        <f>'raw data'!MB3</f>
        <v>6.2670151269999996</v>
      </c>
      <c r="BD2">
        <f>'raw data'!MH3</f>
        <v>366.16220809999999</v>
      </c>
      <c r="BE2">
        <f>'raw data'!MN3</f>
        <v>1.3162683449999999</v>
      </c>
      <c r="BF2">
        <f>'raw data'!MT3</f>
        <v>344.7738564</v>
      </c>
      <c r="BG2">
        <f>'raw data'!MZ3</f>
        <v>560.56389000000001</v>
      </c>
      <c r="BH2">
        <f>'raw data'!NF3</f>
        <v>0</v>
      </c>
      <c r="BI2">
        <f>'raw data'!NL3</f>
        <v>0</v>
      </c>
      <c r="BJ2">
        <f>'raw data'!NR3</f>
        <v>0.19432484799999999</v>
      </c>
      <c r="BK2">
        <f>'raw data'!NX3</f>
        <v>7.4266934689999999</v>
      </c>
      <c r="BL2">
        <f>'raw data'!OD3</f>
        <v>8.6099310280000001</v>
      </c>
      <c r="BM2">
        <f>'raw data'!OJ3</f>
        <v>0</v>
      </c>
      <c r="BN2">
        <f>'raw data'!OP3</f>
        <v>0.62681567699999996</v>
      </c>
      <c r="BO2">
        <f>'raw data'!OV3</f>
        <v>3.2974894099999998</v>
      </c>
      <c r="BP2">
        <f>'raw data'!PB3</f>
        <v>0.42058653099999999</v>
      </c>
      <c r="BQ2">
        <f>'raw data'!PH3</f>
        <v>210.07853119999999</v>
      </c>
      <c r="BR2">
        <f>'raw data'!PN3</f>
        <v>1145.363492</v>
      </c>
      <c r="BS2">
        <f>'raw data'!PT3</f>
        <v>24.401569649999999</v>
      </c>
      <c r="BT2">
        <f>'raw data'!PZ3</f>
        <v>3927.064034</v>
      </c>
      <c r="BU2">
        <f>'raw data'!QF3</f>
        <v>0.22662696199999999</v>
      </c>
      <c r="BV2">
        <f>'raw data'!QL3</f>
        <v>40.699293470000001</v>
      </c>
      <c r="BW2">
        <f>'raw data'!QR3</f>
        <v>0</v>
      </c>
    </row>
    <row r="3" spans="1:75" x14ac:dyDescent="0.25">
      <c r="A3" s="1" t="str">
        <f>'raw data'!C4</f>
        <v>CoBerry-1-2</v>
      </c>
      <c r="B3">
        <f>'raw data'!J4</f>
        <v>63.666724129999999</v>
      </c>
      <c r="C3">
        <f>'raw data'!P4</f>
        <v>18.65476559</v>
      </c>
      <c r="D3">
        <f>'raw data'!V4</f>
        <v>171.74242509999999</v>
      </c>
      <c r="E3">
        <f>'raw data'!AB4</f>
        <v>1.101858682</v>
      </c>
      <c r="F3">
        <f>'raw data'!AH4</f>
        <v>0.29993872599999999</v>
      </c>
      <c r="G3">
        <f>'raw data'!AN4</f>
        <v>76245.747159999999</v>
      </c>
      <c r="H3">
        <f>'raw data'!AT4</f>
        <v>5.242755775</v>
      </c>
      <c r="I3">
        <f>'raw data'!AZ4</f>
        <v>3217.7622550000001</v>
      </c>
      <c r="J3">
        <f>'raw data'!BF4</f>
        <v>132.68124209999999</v>
      </c>
      <c r="K3">
        <f>'raw data'!BL4</f>
        <v>0</v>
      </c>
      <c r="L3">
        <f>'raw data'!BR4</f>
        <v>0</v>
      </c>
      <c r="M3">
        <f>'raw data'!BX4</f>
        <v>0</v>
      </c>
      <c r="N3">
        <f>'raw data'!CD4</f>
        <v>4499.625747</v>
      </c>
      <c r="O3">
        <f>'raw data'!CJ4</f>
        <v>46.018787959999997</v>
      </c>
      <c r="P3">
        <f>'raw data'!CP4</f>
        <v>0.61505368100000002</v>
      </c>
      <c r="Q3">
        <f>'raw data'!CV4</f>
        <v>1.0070577350000001</v>
      </c>
      <c r="R3">
        <f>'raw data'!DB4</f>
        <v>0</v>
      </c>
      <c r="S3">
        <f>'raw data'!DH4</f>
        <v>1.1330377780000001</v>
      </c>
      <c r="T3">
        <f>'raw data'!DN4</f>
        <v>10.65592805</v>
      </c>
      <c r="U3">
        <f>'raw data'!DT4</f>
        <v>2.122418272</v>
      </c>
      <c r="V3">
        <f>'raw data'!DZ4</f>
        <v>1.5116108349999999</v>
      </c>
      <c r="W3">
        <f>'raw data'!EF4</f>
        <v>0</v>
      </c>
      <c r="X3">
        <f>'raw data'!EL4</f>
        <v>4.695387127</v>
      </c>
      <c r="Y3">
        <f>'raw data'!ER4</f>
        <v>12.720832850000001</v>
      </c>
      <c r="Z3">
        <f>'raw data'!EX4</f>
        <v>1174.0430630000001</v>
      </c>
      <c r="AA3">
        <f>'raw data'!FD4</f>
        <v>234.2066825</v>
      </c>
      <c r="AB3">
        <f>'raw data'!FJ4</f>
        <v>1.220645263</v>
      </c>
      <c r="AC3">
        <f>'raw data'!FP4</f>
        <v>0.81090221299999998</v>
      </c>
      <c r="AD3">
        <f>'raw data'!FV4</f>
        <v>168.30513389999999</v>
      </c>
      <c r="AE3">
        <f>'raw data'!GB4</f>
        <v>0</v>
      </c>
      <c r="AF3">
        <f>'raw data'!GH4</f>
        <v>0</v>
      </c>
      <c r="AG3">
        <f>'raw data'!GN4</f>
        <v>0</v>
      </c>
      <c r="AH3">
        <f>'raw data'!HF4</f>
        <v>0</v>
      </c>
      <c r="AI3">
        <f>'raw data'!HL4</f>
        <v>79524.738719999994</v>
      </c>
      <c r="AJ3">
        <f>'raw data'!HR4</f>
        <v>676.6658142</v>
      </c>
      <c r="AK3">
        <f>'raw data'!HX4</f>
        <v>4.4024299920000001</v>
      </c>
      <c r="AL3">
        <f>'raw data'!ID4</f>
        <v>2162.4567320000001</v>
      </c>
      <c r="AM3">
        <f>'raw data'!IJ4</f>
        <v>17.603258619999998</v>
      </c>
      <c r="AN3">
        <f>'raw data'!IP4</f>
        <v>24.191411519999999</v>
      </c>
      <c r="AO3">
        <f>'raw data'!IV4</f>
        <v>0</v>
      </c>
      <c r="AP3">
        <f>'raw data'!JB4</f>
        <v>55.35405025</v>
      </c>
      <c r="AQ3">
        <f>'raw data'!JH4</f>
        <v>0.52357665499999995</v>
      </c>
      <c r="AR3">
        <f>'raw data'!JN4</f>
        <v>16.199506199999998</v>
      </c>
      <c r="AS3">
        <f>'raw data'!JT4</f>
        <v>1.6626927250000001</v>
      </c>
      <c r="AT3">
        <f>'raw data'!JZ4</f>
        <v>11.11504895</v>
      </c>
      <c r="AU3">
        <f>'raw data'!KF4</f>
        <v>347.86332540000001</v>
      </c>
      <c r="AV3">
        <f>'raw data'!KL4</f>
        <v>12573.292229999999</v>
      </c>
      <c r="AW3">
        <f>'raw data'!KR4</f>
        <v>166.12499579999999</v>
      </c>
      <c r="AX3">
        <f>'raw data'!KX4</f>
        <v>0</v>
      </c>
      <c r="AY3">
        <f>'raw data'!LD4</f>
        <v>4556.1747130000003</v>
      </c>
      <c r="AZ3">
        <f>'raw data'!LJ4</f>
        <v>0</v>
      </c>
      <c r="BA3">
        <f>'raw data'!LP4</f>
        <v>22.163335889999999</v>
      </c>
      <c r="BB3">
        <f>'raw data'!LV4</f>
        <v>235.16618349999999</v>
      </c>
      <c r="BC3">
        <f>'raw data'!MB4</f>
        <v>5.8231163370000001</v>
      </c>
      <c r="BD3">
        <f>'raw data'!MH4</f>
        <v>484.85343779999999</v>
      </c>
      <c r="BE3">
        <f>'raw data'!MN4</f>
        <v>1.479339137</v>
      </c>
      <c r="BF3">
        <f>'raw data'!MT4</f>
        <v>352.27975570000001</v>
      </c>
      <c r="BG3">
        <f>'raw data'!MZ4</f>
        <v>573.9663008</v>
      </c>
      <c r="BH3">
        <f>'raw data'!NF4</f>
        <v>106.0303485</v>
      </c>
      <c r="BI3">
        <f>'raw data'!NL4</f>
        <v>0</v>
      </c>
      <c r="BJ3">
        <f>'raw data'!NR4</f>
        <v>0.35912065199999998</v>
      </c>
      <c r="BK3">
        <f>'raw data'!NX4</f>
        <v>6.1140766390000003</v>
      </c>
      <c r="BL3">
        <f>'raw data'!OD4</f>
        <v>8.8569734639999993</v>
      </c>
      <c r="BM3">
        <f>'raw data'!OJ4</f>
        <v>0</v>
      </c>
      <c r="BN3">
        <f>'raw data'!OP4</f>
        <v>0.52953578800000001</v>
      </c>
      <c r="BO3">
        <f>'raw data'!OV4</f>
        <v>1.4400919210000001</v>
      </c>
      <c r="BP3">
        <f>'raw data'!PB4</f>
        <v>0.106684552</v>
      </c>
      <c r="BQ3">
        <f>'raw data'!PH4</f>
        <v>0</v>
      </c>
      <c r="BR3">
        <f>'raw data'!PN4</f>
        <v>776.87956329999997</v>
      </c>
      <c r="BS3">
        <f>'raw data'!PT4</f>
        <v>27.114197900000001</v>
      </c>
      <c r="BT3">
        <f>'raw data'!PZ4</f>
        <v>2613.301661</v>
      </c>
      <c r="BU3">
        <f>'raw data'!QF4</f>
        <v>0.24926912300000001</v>
      </c>
      <c r="BV3">
        <f>'raw data'!QL4</f>
        <v>58.091825569999997</v>
      </c>
      <c r="BW3">
        <f>'raw data'!QR4</f>
        <v>0</v>
      </c>
    </row>
    <row r="4" spans="1:75" x14ac:dyDescent="0.25">
      <c r="A4" s="1" t="str">
        <f>'raw data'!C5</f>
        <v>CoBerry-1-3</v>
      </c>
      <c r="B4">
        <f>'raw data'!J5</f>
        <v>79.45158241</v>
      </c>
      <c r="C4">
        <f>'raw data'!P5</f>
        <v>17.86081179</v>
      </c>
      <c r="D4">
        <f>'raw data'!V5</f>
        <v>185.64130370000001</v>
      </c>
      <c r="E4">
        <f>'raw data'!AB5</f>
        <v>1.1093663309999999</v>
      </c>
      <c r="F4">
        <f>'raw data'!AH5</f>
        <v>0.34596711200000002</v>
      </c>
      <c r="G4">
        <f>'raw data'!AN5</f>
        <v>78923.702179999993</v>
      </c>
      <c r="H4">
        <f>'raw data'!AT5</f>
        <v>2.4832861720000001</v>
      </c>
      <c r="I4">
        <f>'raw data'!AZ5</f>
        <v>2847.1497460000001</v>
      </c>
      <c r="J4">
        <f>'raw data'!BF5</f>
        <v>152.79959700000001</v>
      </c>
      <c r="K4">
        <f>'raw data'!BL5</f>
        <v>0</v>
      </c>
      <c r="L4">
        <f>'raw data'!BR5</f>
        <v>0</v>
      </c>
      <c r="M4">
        <f>'raw data'!BX5</f>
        <v>199.7180223</v>
      </c>
      <c r="N4">
        <f>'raw data'!CD5</f>
        <v>2055.5416959999998</v>
      </c>
      <c r="O4">
        <f>'raw data'!CJ5</f>
        <v>50.687219509999998</v>
      </c>
      <c r="P4">
        <f>'raw data'!CP5</f>
        <v>0.52992682899999999</v>
      </c>
      <c r="Q4">
        <f>'raw data'!CV5</f>
        <v>0.84963247099999994</v>
      </c>
      <c r="R4">
        <f>'raw data'!DB5</f>
        <v>0</v>
      </c>
      <c r="S4">
        <f>'raw data'!DH5</f>
        <v>0.84542811699999998</v>
      </c>
      <c r="T4">
        <f>'raw data'!DN5</f>
        <v>6.2211096699999997</v>
      </c>
      <c r="U4">
        <f>'raw data'!DT5</f>
        <v>5.779527775</v>
      </c>
      <c r="V4">
        <f>'raw data'!DZ5</f>
        <v>1.159617897</v>
      </c>
      <c r="W4">
        <f>'raw data'!EF5</f>
        <v>0</v>
      </c>
      <c r="X4">
        <f>'raw data'!EL5</f>
        <v>3.9750213969999999</v>
      </c>
      <c r="Y4">
        <f>'raw data'!ER5</f>
        <v>10.830994820000001</v>
      </c>
      <c r="Z4">
        <f>'raw data'!EX5</f>
        <v>928.31412420000004</v>
      </c>
      <c r="AA4">
        <f>'raw data'!FD5</f>
        <v>259.66008620000002</v>
      </c>
      <c r="AB4">
        <f>'raw data'!FJ5</f>
        <v>0.83221540199999999</v>
      </c>
      <c r="AC4">
        <f>'raw data'!FP5</f>
        <v>1.190709107</v>
      </c>
      <c r="AD4">
        <f>'raw data'!FV5</f>
        <v>155.5241292</v>
      </c>
      <c r="AE4">
        <f>'raw data'!GB5</f>
        <v>0</v>
      </c>
      <c r="AF4">
        <f>'raw data'!GH5</f>
        <v>0</v>
      </c>
      <c r="AG4">
        <f>'raw data'!GN5</f>
        <v>0</v>
      </c>
      <c r="AH4">
        <f>'raw data'!HF5</f>
        <v>0</v>
      </c>
      <c r="AI4">
        <f>'raw data'!HL5</f>
        <v>81039.575970000005</v>
      </c>
      <c r="AJ4">
        <f>'raw data'!HR5</f>
        <v>9579.0231970000004</v>
      </c>
      <c r="AK4">
        <f>'raw data'!HX5</f>
        <v>3.8612660590000001</v>
      </c>
      <c r="AL4">
        <f>'raw data'!ID5</f>
        <v>1822.2010990000001</v>
      </c>
      <c r="AM4">
        <f>'raw data'!IJ5</f>
        <v>18.984822080000001</v>
      </c>
      <c r="AN4">
        <f>'raw data'!IP5</f>
        <v>24.558235799999999</v>
      </c>
      <c r="AO4">
        <f>'raw data'!IV5</f>
        <v>0</v>
      </c>
      <c r="AP4">
        <f>'raw data'!JB5</f>
        <v>46.461450739999997</v>
      </c>
      <c r="AQ4">
        <f>'raw data'!JH5</f>
        <v>0.475610592</v>
      </c>
      <c r="AR4">
        <f>'raw data'!JN5</f>
        <v>15.73113369</v>
      </c>
      <c r="AS4">
        <f>'raw data'!JT5</f>
        <v>1.6524717280000001</v>
      </c>
      <c r="AT4">
        <f>'raw data'!JZ5</f>
        <v>11.04225662</v>
      </c>
      <c r="AU4">
        <f>'raw data'!KF5</f>
        <v>279.01961010000002</v>
      </c>
      <c r="AV4">
        <f>'raw data'!KL5</f>
        <v>136388.44</v>
      </c>
      <c r="AW4">
        <f>'raw data'!KR5</f>
        <v>188.22846670000001</v>
      </c>
      <c r="AX4">
        <f>'raw data'!KX5</f>
        <v>0</v>
      </c>
      <c r="AY4">
        <f>'raw data'!LD5</f>
        <v>9011.5403100000003</v>
      </c>
      <c r="AZ4">
        <f>'raw data'!LJ5</f>
        <v>0</v>
      </c>
      <c r="BA4">
        <f>'raw data'!LP5</f>
        <v>36.787969949999997</v>
      </c>
      <c r="BB4">
        <f>'raw data'!LV5</f>
        <v>169.29028930000001</v>
      </c>
      <c r="BC4">
        <f>'raw data'!MB5</f>
        <v>5.5862953160000002</v>
      </c>
      <c r="BD4">
        <f>'raw data'!MH5</f>
        <v>471.33117179999999</v>
      </c>
      <c r="BE4">
        <f>'raw data'!MN5</f>
        <v>1.5075370809999999</v>
      </c>
      <c r="BF4">
        <f>'raw data'!MT5</f>
        <v>379.30161770000001</v>
      </c>
      <c r="BG4">
        <f>'raw data'!MZ5</f>
        <v>1352.858426</v>
      </c>
      <c r="BH4">
        <f>'raw data'!NF5</f>
        <v>107.1525182</v>
      </c>
      <c r="BI4">
        <f>'raw data'!NL5</f>
        <v>0</v>
      </c>
      <c r="BJ4">
        <f>'raw data'!NR5</f>
        <v>0.37107532399999998</v>
      </c>
      <c r="BK4">
        <f>'raw data'!NX5</f>
        <v>10.92809153</v>
      </c>
      <c r="BL4">
        <f>'raw data'!OD5</f>
        <v>9.1165210630000004</v>
      </c>
      <c r="BM4">
        <f>'raw data'!OJ5</f>
        <v>3.2771599999999998E-4</v>
      </c>
      <c r="BN4">
        <f>'raw data'!OP5</f>
        <v>0.41980909799999999</v>
      </c>
      <c r="BO4">
        <f>'raw data'!OV5</f>
        <v>0</v>
      </c>
      <c r="BP4">
        <f>'raw data'!PB5</f>
        <v>4.6563348999999997E-2</v>
      </c>
      <c r="BQ4">
        <f>'raw data'!PH5</f>
        <v>119.52352569999999</v>
      </c>
      <c r="BR4">
        <f>'raw data'!PN5</f>
        <v>1054.450319</v>
      </c>
      <c r="BS4">
        <f>'raw data'!PT5</f>
        <v>27.632867990000001</v>
      </c>
      <c r="BT4">
        <f>'raw data'!PZ5</f>
        <v>1330.4670940000001</v>
      </c>
      <c r="BU4">
        <f>'raw data'!QF5</f>
        <v>0.230077485</v>
      </c>
      <c r="BV4">
        <f>'raw data'!QL5</f>
        <v>38.061854840000002</v>
      </c>
      <c r="BW4">
        <f>'raw data'!QR5</f>
        <v>0</v>
      </c>
    </row>
    <row r="5" spans="1:75" x14ac:dyDescent="0.25">
      <c r="A5" s="1" t="str">
        <f>'raw data'!C6</f>
        <v>CoBerry-2-1</v>
      </c>
      <c r="B5">
        <f>'raw data'!J6</f>
        <v>79.235665220000001</v>
      </c>
      <c r="C5">
        <f>'raw data'!P6</f>
        <v>18.57341031</v>
      </c>
      <c r="D5">
        <f>'raw data'!V6</f>
        <v>32.204280220000001</v>
      </c>
      <c r="E5">
        <f>'raw data'!AB6</f>
        <v>1.280215286</v>
      </c>
      <c r="F5">
        <f>'raw data'!AH6</f>
        <v>0.36724910500000002</v>
      </c>
      <c r="G5">
        <f>'raw data'!AN6</f>
        <v>66422.905639999997</v>
      </c>
      <c r="H5">
        <f>'raw data'!AT6</f>
        <v>4.1058570430000003</v>
      </c>
      <c r="I5">
        <f>'raw data'!AZ6</f>
        <v>2157.2075209999998</v>
      </c>
      <c r="J5">
        <f>'raw data'!BF6</f>
        <v>147.70452599999999</v>
      </c>
      <c r="K5">
        <f>'raw data'!BL6</f>
        <v>0</v>
      </c>
      <c r="L5">
        <f>'raw data'!BR6</f>
        <v>0</v>
      </c>
      <c r="M5">
        <f>'raw data'!BX6</f>
        <v>0</v>
      </c>
      <c r="N5">
        <f>'raw data'!CD6</f>
        <v>1936.4923229999999</v>
      </c>
      <c r="O5">
        <f>'raw data'!CJ6</f>
        <v>40.301957360000003</v>
      </c>
      <c r="P5">
        <f>'raw data'!CP6</f>
        <v>0.50055479800000002</v>
      </c>
      <c r="Q5">
        <f>'raw data'!CV6</f>
        <v>5.6262553E-2</v>
      </c>
      <c r="R5">
        <f>'raw data'!DB6</f>
        <v>0</v>
      </c>
      <c r="S5">
        <f>'raw data'!DH6</f>
        <v>1.5173294349999999</v>
      </c>
      <c r="T5">
        <f>'raw data'!DN6</f>
        <v>13.57044028</v>
      </c>
      <c r="U5">
        <f>'raw data'!DT6</f>
        <v>1.9387379950000001</v>
      </c>
      <c r="V5">
        <f>'raw data'!DZ6</f>
        <v>0</v>
      </c>
      <c r="W5">
        <f>'raw data'!EF6</f>
        <v>0</v>
      </c>
      <c r="X5">
        <f>'raw data'!EL6</f>
        <v>4.0303337590000003</v>
      </c>
      <c r="Y5">
        <f>'raw data'!ER6</f>
        <v>11.84875605</v>
      </c>
      <c r="Z5">
        <f>'raw data'!EX6</f>
        <v>1257.8987770000001</v>
      </c>
      <c r="AA5">
        <f>'raw data'!FD6</f>
        <v>214.28329529999999</v>
      </c>
      <c r="AB5">
        <f>'raw data'!FJ6</f>
        <v>0.41424716</v>
      </c>
      <c r="AC5">
        <f>'raw data'!FP6</f>
        <v>0.74279671800000002</v>
      </c>
      <c r="AD5">
        <f>'raw data'!FV6</f>
        <v>113.93373029999999</v>
      </c>
      <c r="AE5">
        <f>'raw data'!GB6</f>
        <v>0</v>
      </c>
      <c r="AF5">
        <f>'raw data'!GH6</f>
        <v>0</v>
      </c>
      <c r="AG5">
        <f>'raw data'!GN6</f>
        <v>0</v>
      </c>
      <c r="AH5">
        <f>'raw data'!HF6</f>
        <v>0</v>
      </c>
      <c r="AI5">
        <f>'raw data'!HL6</f>
        <v>131691.50270000001</v>
      </c>
      <c r="AJ5">
        <f>'raw data'!HR6</f>
        <v>0</v>
      </c>
      <c r="AK5">
        <f>'raw data'!HX6</f>
        <v>2.9555066600000002</v>
      </c>
      <c r="AL5">
        <f>'raw data'!ID6</f>
        <v>1035.3178190000001</v>
      </c>
      <c r="AM5">
        <f>'raw data'!IJ6</f>
        <v>17.397415980000002</v>
      </c>
      <c r="AN5">
        <f>'raw data'!IP6</f>
        <v>16.671055750000001</v>
      </c>
      <c r="AO5">
        <f>'raw data'!IV6</f>
        <v>0</v>
      </c>
      <c r="AP5">
        <f>'raw data'!JB6</f>
        <v>28.177738609999999</v>
      </c>
      <c r="AQ5">
        <f>'raw data'!JH6</f>
        <v>0.38014635000000002</v>
      </c>
      <c r="AR5">
        <f>'raw data'!JN6</f>
        <v>12.02201122</v>
      </c>
      <c r="AS5">
        <f>'raw data'!JT6</f>
        <v>1.552658453</v>
      </c>
      <c r="AT5">
        <f>'raw data'!JZ6</f>
        <v>26.39258444</v>
      </c>
      <c r="AU5">
        <f>'raw data'!KF6</f>
        <v>306.41364809999999</v>
      </c>
      <c r="AV5">
        <f>'raw data'!KL6</f>
        <v>15110.28512</v>
      </c>
      <c r="AW5">
        <f>'raw data'!KR6</f>
        <v>125.3790241</v>
      </c>
      <c r="AX5">
        <f>'raw data'!KX6</f>
        <v>0</v>
      </c>
      <c r="AY5">
        <f>'raw data'!LD6</f>
        <v>7063.969548</v>
      </c>
      <c r="AZ5">
        <f>'raw data'!LJ6</f>
        <v>0</v>
      </c>
      <c r="BA5">
        <f>'raw data'!LP6</f>
        <v>25.87285666</v>
      </c>
      <c r="BB5">
        <f>'raw data'!LV6</f>
        <v>125.7861221</v>
      </c>
      <c r="BC5">
        <f>'raw data'!MB6</f>
        <v>5.8857460980000003</v>
      </c>
      <c r="BD5">
        <f>'raw data'!MH6</f>
        <v>450.78151889999998</v>
      </c>
      <c r="BE5">
        <f>'raw data'!MN6</f>
        <v>1.376025737</v>
      </c>
      <c r="BF5">
        <f>'raw data'!MT6</f>
        <v>297.587649</v>
      </c>
      <c r="BG5">
        <f>'raw data'!MZ6</f>
        <v>2574.6021970000002</v>
      </c>
      <c r="BH5">
        <f>'raw data'!NF6</f>
        <v>75.73432597</v>
      </c>
      <c r="BI5">
        <f>'raw data'!NL6</f>
        <v>0</v>
      </c>
      <c r="BJ5">
        <f>'raw data'!NR6</f>
        <v>0.31010716199999999</v>
      </c>
      <c r="BK5">
        <f>'raw data'!NX6</f>
        <v>6.9172669420000004</v>
      </c>
      <c r="BL5">
        <f>'raw data'!OD6</f>
        <v>10.86470291</v>
      </c>
      <c r="BM5">
        <f>'raw data'!OJ6</f>
        <v>0</v>
      </c>
      <c r="BN5">
        <f>'raw data'!OP6</f>
        <v>0.41839195899999998</v>
      </c>
      <c r="BO5">
        <f>'raw data'!OV6</f>
        <v>7.6292132349999999</v>
      </c>
      <c r="BP5">
        <f>'raw data'!PB6</f>
        <v>0.110767859</v>
      </c>
      <c r="BQ5">
        <f>'raw data'!PH6</f>
        <v>0</v>
      </c>
      <c r="BR5">
        <f>'raw data'!PN6</f>
        <v>1493.673755</v>
      </c>
      <c r="BS5">
        <f>'raw data'!PT6</f>
        <v>22.706765359999999</v>
      </c>
      <c r="BT5">
        <f>'raw data'!PZ6</f>
        <v>0</v>
      </c>
      <c r="BU5">
        <f>'raw data'!QF6</f>
        <v>0.185046921</v>
      </c>
      <c r="BV5">
        <f>'raw data'!QL6</f>
        <v>28.63525658</v>
      </c>
      <c r="BW5">
        <f>'raw data'!QR6</f>
        <v>0</v>
      </c>
    </row>
    <row r="6" spans="1:75" x14ac:dyDescent="0.25">
      <c r="A6" s="1" t="str">
        <f>'raw data'!C7</f>
        <v>CoBerry-2-2</v>
      </c>
      <c r="B6">
        <f>'raw data'!J7</f>
        <v>0</v>
      </c>
      <c r="C6">
        <f>'raw data'!P7</f>
        <v>18.138240889999999</v>
      </c>
      <c r="D6">
        <f>'raw data'!V7</f>
        <v>58.907868790000002</v>
      </c>
      <c r="E6">
        <f>'raw data'!AB7</f>
        <v>1.3979125139999999</v>
      </c>
      <c r="F6">
        <f>'raw data'!AH7</f>
        <v>0.34372838900000002</v>
      </c>
      <c r="G6">
        <f>'raw data'!AN7</f>
        <v>83898.232459999999</v>
      </c>
      <c r="H6">
        <f>'raw data'!AT7</f>
        <v>3.1558054420000001</v>
      </c>
      <c r="I6">
        <f>'raw data'!AZ7</f>
        <v>2358.0592539999998</v>
      </c>
      <c r="J6">
        <f>'raw data'!BF7</f>
        <v>125.5895325</v>
      </c>
      <c r="K6">
        <f>'raw data'!BL7</f>
        <v>1.545763695</v>
      </c>
      <c r="L6">
        <f>'raw data'!BR7</f>
        <v>0</v>
      </c>
      <c r="M6">
        <f>'raw data'!BX7</f>
        <v>0</v>
      </c>
      <c r="N6">
        <f>'raw data'!CD7</f>
        <v>0</v>
      </c>
      <c r="O6">
        <f>'raw data'!CJ7</f>
        <v>33.095860649999999</v>
      </c>
      <c r="P6">
        <f>'raw data'!CP7</f>
        <v>0.94482486499999996</v>
      </c>
      <c r="Q6">
        <f>'raw data'!CV7</f>
        <v>4.684816E-2</v>
      </c>
      <c r="R6">
        <f>'raw data'!DB7</f>
        <v>0</v>
      </c>
      <c r="S6">
        <f>'raw data'!DH7</f>
        <v>1.6049223770000001</v>
      </c>
      <c r="T6">
        <f>'raw data'!DN7</f>
        <v>17.103617310000001</v>
      </c>
      <c r="U6">
        <f>'raw data'!DT7</f>
        <v>1.8541366349999999</v>
      </c>
      <c r="V6">
        <f>'raw data'!DZ7</f>
        <v>0</v>
      </c>
      <c r="W6">
        <f>'raw data'!EF7</f>
        <v>0</v>
      </c>
      <c r="X6">
        <f>'raw data'!EL7</f>
        <v>4.0515852780000001</v>
      </c>
      <c r="Y6">
        <f>'raw data'!ER7</f>
        <v>12.460813760000001</v>
      </c>
      <c r="Z6">
        <f>'raw data'!EX7</f>
        <v>1460.7822180000001</v>
      </c>
      <c r="AA6">
        <f>'raw data'!FD7</f>
        <v>1.550760878</v>
      </c>
      <c r="AB6">
        <f>'raw data'!FJ7</f>
        <v>2.934114197</v>
      </c>
      <c r="AC6">
        <f>'raw data'!FP7</f>
        <v>0.84229763599999996</v>
      </c>
      <c r="AD6">
        <f>'raw data'!FV7</f>
        <v>64.706824350000005</v>
      </c>
      <c r="AE6">
        <f>'raw data'!GB7</f>
        <v>0</v>
      </c>
      <c r="AF6">
        <f>'raw data'!GH7</f>
        <v>0</v>
      </c>
      <c r="AG6">
        <f>'raw data'!GN7</f>
        <v>0</v>
      </c>
      <c r="AH6">
        <f>'raw data'!HF7</f>
        <v>0</v>
      </c>
      <c r="AI6">
        <f>'raw data'!HL7</f>
        <v>121675.05220000001</v>
      </c>
      <c r="AJ6">
        <f>'raw data'!HR7</f>
        <v>8139.1538870000004</v>
      </c>
      <c r="AK6">
        <f>'raw data'!HX7</f>
        <v>3.5658456859999998</v>
      </c>
      <c r="AL6">
        <f>'raw data'!ID7</f>
        <v>1102.3552689999999</v>
      </c>
      <c r="AM6">
        <f>'raw data'!IJ7</f>
        <v>11.651038460000001</v>
      </c>
      <c r="AN6">
        <f>'raw data'!IP7</f>
        <v>14.06947679</v>
      </c>
      <c r="AO6">
        <f>'raw data'!IV7</f>
        <v>0</v>
      </c>
      <c r="AP6">
        <f>'raw data'!JB7</f>
        <v>25.508904520000002</v>
      </c>
      <c r="AQ6">
        <f>'raw data'!JH7</f>
        <v>0.38481927100000002</v>
      </c>
      <c r="AR6">
        <f>'raw data'!JN7</f>
        <v>12.70359547</v>
      </c>
      <c r="AS6">
        <f>'raw data'!JT7</f>
        <v>1.3318445699999999</v>
      </c>
      <c r="AT6">
        <f>'raw data'!JZ7</f>
        <v>8.2018708940000007</v>
      </c>
      <c r="AU6">
        <f>'raw data'!KF7</f>
        <v>311.28468830000003</v>
      </c>
      <c r="AV6">
        <f>'raw data'!KL7</f>
        <v>0</v>
      </c>
      <c r="AW6">
        <f>'raw data'!KR7</f>
        <v>131.53726810000001</v>
      </c>
      <c r="AX6">
        <f>'raw data'!KX7</f>
        <v>0</v>
      </c>
      <c r="AY6">
        <f>'raw data'!LD7</f>
        <v>4151.1693480000004</v>
      </c>
      <c r="AZ6">
        <f>'raw data'!LJ7</f>
        <v>0</v>
      </c>
      <c r="BA6">
        <f>'raw data'!LP7</f>
        <v>22.386958029999999</v>
      </c>
      <c r="BB6">
        <f>'raw data'!LV7</f>
        <v>504.3462528</v>
      </c>
      <c r="BC6">
        <f>'raw data'!MB7</f>
        <v>8.4772968320000004</v>
      </c>
      <c r="BD6">
        <f>'raw data'!MH7</f>
        <v>509.42409290000001</v>
      </c>
      <c r="BE6">
        <f>'raw data'!MN7</f>
        <v>1.1544053919999999</v>
      </c>
      <c r="BF6">
        <f>'raw data'!MT7</f>
        <v>273.80738869999999</v>
      </c>
      <c r="BG6">
        <f>'raw data'!MZ7</f>
        <v>505.01902969999998</v>
      </c>
      <c r="BH6">
        <f>'raw data'!NF7</f>
        <v>97.986814629999998</v>
      </c>
      <c r="BI6">
        <f>'raw data'!NL7</f>
        <v>0</v>
      </c>
      <c r="BJ6">
        <f>'raw data'!NR7</f>
        <v>0.32924625000000002</v>
      </c>
      <c r="BK6">
        <f>'raw data'!NX7</f>
        <v>6.1486072219999999</v>
      </c>
      <c r="BL6">
        <f>'raw data'!OD7</f>
        <v>9.6197499270000009</v>
      </c>
      <c r="BM6">
        <f>'raw data'!OJ7</f>
        <v>1.4334645999999999E-2</v>
      </c>
      <c r="BN6">
        <f>'raw data'!OP7</f>
        <v>0.44447090700000003</v>
      </c>
      <c r="BO6">
        <f>'raw data'!OV7</f>
        <v>36.221063280000003</v>
      </c>
      <c r="BP6">
        <f>'raw data'!PB7</f>
        <v>0.15628414299999999</v>
      </c>
      <c r="BQ6">
        <f>'raw data'!PH7</f>
        <v>1088.239544</v>
      </c>
      <c r="BR6">
        <f>'raw data'!PN7</f>
        <v>1874.8005410000001</v>
      </c>
      <c r="BS6">
        <f>'raw data'!PT7</f>
        <v>29.145930249999999</v>
      </c>
      <c r="BT6">
        <f>'raw data'!PZ7</f>
        <v>0</v>
      </c>
      <c r="BU6">
        <f>'raw data'!QF7</f>
        <v>0.21275850700000001</v>
      </c>
      <c r="BV6">
        <f>'raw data'!QL7</f>
        <v>65.492537589999998</v>
      </c>
      <c r="BW6">
        <f>'raw data'!QR7</f>
        <v>0</v>
      </c>
    </row>
    <row r="7" spans="1:75" x14ac:dyDescent="0.25">
      <c r="A7" s="1" t="str">
        <f>'raw data'!C8</f>
        <v>CoBerry-2-3</v>
      </c>
      <c r="B7">
        <f>'raw data'!J8</f>
        <v>107.8083628</v>
      </c>
      <c r="C7">
        <f>'raw data'!P8</f>
        <v>17.802386500000001</v>
      </c>
      <c r="D7">
        <f>'raw data'!V8</f>
        <v>7.3283920010000001</v>
      </c>
      <c r="E7">
        <f>'raw data'!AB8</f>
        <v>1.4451616540000001</v>
      </c>
      <c r="F7">
        <f>'raw data'!AH8</f>
        <v>0.44094623300000002</v>
      </c>
      <c r="G7">
        <f>'raw data'!AN8</f>
        <v>55954.11404</v>
      </c>
      <c r="H7">
        <f>'raw data'!AT8</f>
        <v>2.6537150860000001</v>
      </c>
      <c r="I7">
        <f>'raw data'!AZ8</f>
        <v>2080.1545769999998</v>
      </c>
      <c r="J7">
        <f>'raw data'!BF8</f>
        <v>169.50585910000001</v>
      </c>
      <c r="K7">
        <f>'raw data'!BL8</f>
        <v>0</v>
      </c>
      <c r="L7">
        <f>'raw data'!BR8</f>
        <v>0</v>
      </c>
      <c r="M7">
        <f>'raw data'!BX8</f>
        <v>244.39075539999999</v>
      </c>
      <c r="N7">
        <f>'raw data'!CD8</f>
        <v>1370.9709539999999</v>
      </c>
      <c r="O7">
        <f>'raw data'!CJ8</f>
        <v>36.379171049999997</v>
      </c>
      <c r="P7">
        <f>'raw data'!CP8</f>
        <v>0.44473174500000001</v>
      </c>
      <c r="Q7">
        <f>'raw data'!CV8</f>
        <v>4.3884726999999998E-2</v>
      </c>
      <c r="R7">
        <f>'raw data'!DB8</f>
        <v>0</v>
      </c>
      <c r="S7">
        <f>'raw data'!DH8</f>
        <v>1.4948250460000001</v>
      </c>
      <c r="T7">
        <f>'raw data'!DN8</f>
        <v>14.06692713</v>
      </c>
      <c r="U7">
        <f>'raw data'!DT8</f>
        <v>1.9764916340000001</v>
      </c>
      <c r="V7">
        <f>'raw data'!DZ8</f>
        <v>0</v>
      </c>
      <c r="W7">
        <f>'raw data'!EF8</f>
        <v>0</v>
      </c>
      <c r="X7">
        <f>'raw data'!EL8</f>
        <v>3.5008597969999999</v>
      </c>
      <c r="Y7">
        <f>'raw data'!ER8</f>
        <v>13.344514350000001</v>
      </c>
      <c r="Z7">
        <f>'raw data'!EX8</f>
        <v>1411.839457</v>
      </c>
      <c r="AA7">
        <f>'raw data'!FD8</f>
        <v>177.11619669999999</v>
      </c>
      <c r="AB7">
        <f>'raw data'!FJ8</f>
        <v>0.42980182</v>
      </c>
      <c r="AC7">
        <f>'raw data'!FP8</f>
        <v>0.71662555500000003</v>
      </c>
      <c r="AD7">
        <f>'raw data'!FV8</f>
        <v>131.87905749999999</v>
      </c>
      <c r="AE7">
        <f>'raw data'!GB8</f>
        <v>0</v>
      </c>
      <c r="AF7">
        <f>'raw data'!GH8</f>
        <v>0</v>
      </c>
      <c r="AG7">
        <f>'raw data'!GN8</f>
        <v>0</v>
      </c>
      <c r="AH7">
        <f>'raw data'!HF8</f>
        <v>0</v>
      </c>
      <c r="AI7">
        <f>'raw data'!HL8</f>
        <v>423166.72360000003</v>
      </c>
      <c r="AJ7">
        <f>'raw data'!HR8</f>
        <v>0</v>
      </c>
      <c r="AK7">
        <f>'raw data'!HX8</f>
        <v>3.3642195410000002</v>
      </c>
      <c r="AL7">
        <f>'raw data'!ID8</f>
        <v>892.66593020000005</v>
      </c>
      <c r="AM7">
        <f>'raw data'!IJ8</f>
        <v>12.349684010000001</v>
      </c>
      <c r="AN7">
        <f>'raw data'!IP8</f>
        <v>12.99561926</v>
      </c>
      <c r="AO7">
        <f>'raw data'!IV8</f>
        <v>0</v>
      </c>
      <c r="AP7">
        <f>'raw data'!JB8</f>
        <v>39.050551339999998</v>
      </c>
      <c r="AQ7">
        <f>'raw data'!JH8</f>
        <v>0.34614846100000002</v>
      </c>
      <c r="AR7">
        <f>'raw data'!JN8</f>
        <v>12.292487189999999</v>
      </c>
      <c r="AS7">
        <f>'raw data'!JT8</f>
        <v>1.2734124040000001</v>
      </c>
      <c r="AT7">
        <f>'raw data'!JZ8</f>
        <v>8.2293373219999992</v>
      </c>
      <c r="AU7">
        <f>'raw data'!KF8</f>
        <v>302.72500100000002</v>
      </c>
      <c r="AV7">
        <f>'raw data'!KL8</f>
        <v>9869.9960460000002</v>
      </c>
      <c r="AW7">
        <f>'raw data'!KR8</f>
        <v>130.24012300000001</v>
      </c>
      <c r="AX7">
        <f>'raw data'!KX8</f>
        <v>0</v>
      </c>
      <c r="AY7">
        <f>'raw data'!LD8</f>
        <v>6499.5644849999999</v>
      </c>
      <c r="AZ7">
        <f>'raw data'!LJ8</f>
        <v>0</v>
      </c>
      <c r="BA7">
        <f>'raw data'!LP8</f>
        <v>18.611916959999999</v>
      </c>
      <c r="BB7">
        <f>'raw data'!LV8</f>
        <v>153.57815600000001</v>
      </c>
      <c r="BC7">
        <f>'raw data'!MB8</f>
        <v>8.2357699209999993</v>
      </c>
      <c r="BD7">
        <f>'raw data'!MH8</f>
        <v>360.26561020000003</v>
      </c>
      <c r="BE7">
        <f>'raw data'!MN8</f>
        <v>1.2966811359999999</v>
      </c>
      <c r="BF7">
        <f>'raw data'!MT8</f>
        <v>285.8833649</v>
      </c>
      <c r="BG7">
        <f>'raw data'!MZ8</f>
        <v>972.16102339999998</v>
      </c>
      <c r="BH7">
        <f>'raw data'!NF8</f>
        <v>90.280377700000003</v>
      </c>
      <c r="BI7">
        <f>'raw data'!NL8</f>
        <v>0</v>
      </c>
      <c r="BJ7">
        <f>'raw data'!NR8</f>
        <v>0.30621108699999999</v>
      </c>
      <c r="BK7">
        <f>'raw data'!NX8</f>
        <v>7.1690578179999997</v>
      </c>
      <c r="BL7">
        <f>'raw data'!OD8</f>
        <v>13.15994609</v>
      </c>
      <c r="BM7">
        <f>'raw data'!OJ8</f>
        <v>0</v>
      </c>
      <c r="BN7">
        <f>'raw data'!OP8</f>
        <v>0.35116850300000002</v>
      </c>
      <c r="BO7">
        <f>'raw data'!OV8</f>
        <v>8.0591338260000001</v>
      </c>
      <c r="BP7">
        <f>'raw data'!PB8</f>
        <v>0.135564026</v>
      </c>
      <c r="BQ7">
        <f>'raw data'!PH8</f>
        <v>266.46409699999998</v>
      </c>
      <c r="BR7">
        <f>'raw data'!PN8</f>
        <v>2606.815533</v>
      </c>
      <c r="BS7">
        <f>'raw data'!PT8</f>
        <v>26.163524639999999</v>
      </c>
      <c r="BT7">
        <f>'raw data'!PZ8</f>
        <v>0</v>
      </c>
      <c r="BU7">
        <f>'raw data'!QF8</f>
        <v>0.13258703899999999</v>
      </c>
      <c r="BV7">
        <f>'raw data'!QL8</f>
        <v>29.018259329999999</v>
      </c>
      <c r="BW7">
        <f>'raw data'!QR8</f>
        <v>4.6346400000000002E-4</v>
      </c>
    </row>
    <row r="8" spans="1:75" x14ac:dyDescent="0.25">
      <c r="A8" s="1" t="str">
        <f>'raw data'!C9</f>
        <v>CoBerry-3-1</v>
      </c>
      <c r="B8">
        <f>'raw data'!J9</f>
        <v>0</v>
      </c>
      <c r="C8">
        <f>'raw data'!P9</f>
        <v>19.41114821</v>
      </c>
      <c r="D8">
        <f>'raw data'!V9</f>
        <v>200.35327369999999</v>
      </c>
      <c r="E8">
        <f>'raw data'!AB9</f>
        <v>1.4369690289999999</v>
      </c>
      <c r="F8">
        <f>'raw data'!AH9</f>
        <v>0.43590360299999997</v>
      </c>
      <c r="G8">
        <f>'raw data'!AN9</f>
        <v>81903.927060000002</v>
      </c>
      <c r="H8">
        <f>'raw data'!AT9</f>
        <v>3.4588515169999998</v>
      </c>
      <c r="I8">
        <f>'raw data'!AZ9</f>
        <v>3487.5363689999999</v>
      </c>
      <c r="J8">
        <f>'raw data'!BF9</f>
        <v>166.06789560000001</v>
      </c>
      <c r="K8">
        <f>'raw data'!BL9</f>
        <v>0</v>
      </c>
      <c r="L8">
        <f>'raw data'!BR9</f>
        <v>0</v>
      </c>
      <c r="M8">
        <f>'raw data'!BX9</f>
        <v>150.21365979999999</v>
      </c>
      <c r="N8">
        <f>'raw data'!CD9</f>
        <v>2859.0892549999999</v>
      </c>
      <c r="O8">
        <f>'raw data'!CJ9</f>
        <v>58.999384900000003</v>
      </c>
      <c r="P8">
        <f>'raw data'!CP9</f>
        <v>0.46341171599999997</v>
      </c>
      <c r="Q8">
        <f>'raw data'!CV9</f>
        <v>0.140690647</v>
      </c>
      <c r="R8">
        <f>'raw data'!DB9</f>
        <v>0</v>
      </c>
      <c r="S8">
        <f>'raw data'!DH9</f>
        <v>1.310270856</v>
      </c>
      <c r="T8">
        <f>'raw data'!DN9</f>
        <v>10.412350379999999</v>
      </c>
      <c r="U8">
        <f>'raw data'!DT9</f>
        <v>2.214658172</v>
      </c>
      <c r="V8">
        <f>'raw data'!DZ9</f>
        <v>0</v>
      </c>
      <c r="W8">
        <f>'raw data'!EF9</f>
        <v>0</v>
      </c>
      <c r="X8">
        <f>'raw data'!EL9</f>
        <v>4.3196827960000004</v>
      </c>
      <c r="Y8">
        <f>'raw data'!ER9</f>
        <v>12.82592994</v>
      </c>
      <c r="Z8">
        <f>'raw data'!EX9</f>
        <v>1504.6997220000001</v>
      </c>
      <c r="AA8">
        <f>'raw data'!FD9</f>
        <v>329.78700170000002</v>
      </c>
      <c r="AB8">
        <f>'raw data'!FJ9</f>
        <v>0.88344418400000002</v>
      </c>
      <c r="AC8">
        <f>'raw data'!FP9</f>
        <v>1.463574921</v>
      </c>
      <c r="AD8">
        <f>'raw data'!FV9</f>
        <v>160.5238894</v>
      </c>
      <c r="AE8">
        <f>'raw data'!GB9</f>
        <v>0</v>
      </c>
      <c r="AF8">
        <f>'raw data'!GH9</f>
        <v>0</v>
      </c>
      <c r="AG8">
        <f>'raw data'!GN9</f>
        <v>0</v>
      </c>
      <c r="AH8">
        <f>'raw data'!HF9</f>
        <v>0</v>
      </c>
      <c r="AI8">
        <f>'raw data'!HL9</f>
        <v>410967.79989999998</v>
      </c>
      <c r="AJ8">
        <f>'raw data'!HR9</f>
        <v>1718.728435</v>
      </c>
      <c r="AK8">
        <f>'raw data'!HX9</f>
        <v>5.1956944780000001</v>
      </c>
      <c r="AL8">
        <f>'raw data'!ID9</f>
        <v>2110.5436989999998</v>
      </c>
      <c r="AM8">
        <f>'raw data'!IJ9</f>
        <v>20.618080859999999</v>
      </c>
      <c r="AN8">
        <f>'raw data'!IP9</f>
        <v>23.529018919999999</v>
      </c>
      <c r="AO8">
        <f>'raw data'!IV9</f>
        <v>0</v>
      </c>
      <c r="AP8">
        <f>'raw data'!JB9</f>
        <v>37.567758320000003</v>
      </c>
      <c r="AQ8">
        <f>'raw data'!JH9</f>
        <v>0.50900487699999997</v>
      </c>
      <c r="AR8">
        <f>'raw data'!JN9</f>
        <v>15.174127260000001</v>
      </c>
      <c r="AS8">
        <f>'raw data'!JT9</f>
        <v>1.951526468</v>
      </c>
      <c r="AT8">
        <f>'raw data'!JZ9</f>
        <v>11.426605159999999</v>
      </c>
      <c r="AU8">
        <f>'raw data'!KF9</f>
        <v>304.71347759999998</v>
      </c>
      <c r="AV8">
        <f>'raw data'!KL9</f>
        <v>90949.148060000007</v>
      </c>
      <c r="AW8">
        <f>'raw data'!KR9</f>
        <v>170.18237690000001</v>
      </c>
      <c r="AX8">
        <f>'raw data'!KX9</f>
        <v>0</v>
      </c>
      <c r="AY8">
        <f>'raw data'!LD9</f>
        <v>6496.3343459999996</v>
      </c>
      <c r="AZ8">
        <f>'raw data'!LJ9</f>
        <v>0</v>
      </c>
      <c r="BA8">
        <f>'raw data'!LP9</f>
        <v>31.671036279999999</v>
      </c>
      <c r="BB8">
        <f>'raw data'!LV9</f>
        <v>173.79320720000001</v>
      </c>
      <c r="BC8">
        <f>'raw data'!MB9</f>
        <v>6.9428657630000004</v>
      </c>
      <c r="BD8">
        <f>'raw data'!MH9</f>
        <v>520.41457390000005</v>
      </c>
      <c r="BE8">
        <f>'raw data'!MN9</f>
        <v>1.4223058689999999</v>
      </c>
      <c r="BF8">
        <f>'raw data'!MT9</f>
        <v>290.95992960000001</v>
      </c>
      <c r="BG8">
        <f>'raw data'!MZ9</f>
        <v>973.84794069999998</v>
      </c>
      <c r="BH8">
        <f>'raw data'!NF9</f>
        <v>112.7026111</v>
      </c>
      <c r="BI8">
        <f>'raw data'!NL9</f>
        <v>0</v>
      </c>
      <c r="BJ8">
        <f>'raw data'!NR9</f>
        <v>0.35242625500000002</v>
      </c>
      <c r="BK8">
        <f>'raw data'!NX9</f>
        <v>14.787840640000001</v>
      </c>
      <c r="BL8">
        <f>'raw data'!OD9</f>
        <v>9.1429516559999993</v>
      </c>
      <c r="BM8">
        <f>'raw data'!OJ9</f>
        <v>0</v>
      </c>
      <c r="BN8">
        <f>'raw data'!OP9</f>
        <v>0.43759448299999998</v>
      </c>
      <c r="BO8">
        <f>'raw data'!OV9</f>
        <v>2.4115905259999999</v>
      </c>
      <c r="BP8">
        <f>'raw data'!PB9</f>
        <v>0.12075556799999999</v>
      </c>
      <c r="BQ8">
        <f>'raw data'!PH9</f>
        <v>598.37311880000004</v>
      </c>
      <c r="BR8">
        <f>'raw data'!PN9</f>
        <v>1576.528186</v>
      </c>
      <c r="BS8">
        <f>'raw data'!PT9</f>
        <v>27.729931539999999</v>
      </c>
      <c r="BT8">
        <f>'raw data'!PZ9</f>
        <v>0</v>
      </c>
      <c r="BU8">
        <f>'raw data'!QF9</f>
        <v>0.26061567099999999</v>
      </c>
      <c r="BV8">
        <f>'raw data'!QL9</f>
        <v>45.076609320000003</v>
      </c>
      <c r="BW8">
        <f>'raw data'!QR9</f>
        <v>0</v>
      </c>
    </row>
    <row r="9" spans="1:75" x14ac:dyDescent="0.25">
      <c r="A9" s="1" t="str">
        <f>'raw data'!C10</f>
        <v>CoBerry-3-2</v>
      </c>
      <c r="B9">
        <f>'raw data'!J10</f>
        <v>0</v>
      </c>
      <c r="C9">
        <f>'raw data'!P10</f>
        <v>19.585844479999999</v>
      </c>
      <c r="D9">
        <f>'raw data'!V10</f>
        <v>198.57263420000001</v>
      </c>
      <c r="E9">
        <f>'raw data'!AB10</f>
        <v>1.412522321</v>
      </c>
      <c r="F9">
        <f>'raw data'!AH10</f>
        <v>0.47842490399999998</v>
      </c>
      <c r="G9">
        <f>'raw data'!AN10</f>
        <v>129504.71550000001</v>
      </c>
      <c r="H9">
        <f>'raw data'!AT10</f>
        <v>4.9019971250000003</v>
      </c>
      <c r="I9">
        <f>'raw data'!AZ10</f>
        <v>4034.1993069999999</v>
      </c>
      <c r="J9">
        <f>'raw data'!BF10</f>
        <v>158.3448439</v>
      </c>
      <c r="K9">
        <f>'raw data'!BL10</f>
        <v>0</v>
      </c>
      <c r="L9">
        <f>'raw data'!BR10</f>
        <v>0</v>
      </c>
      <c r="M9">
        <f>'raw data'!BX10</f>
        <v>33.04892718</v>
      </c>
      <c r="N9">
        <f>'raw data'!CD10</f>
        <v>0</v>
      </c>
      <c r="O9">
        <f>'raw data'!CJ10</f>
        <v>47.67404569</v>
      </c>
      <c r="P9">
        <f>'raw data'!CP10</f>
        <v>0.60141999499999999</v>
      </c>
      <c r="Q9">
        <f>'raw data'!CV10</f>
        <v>0.142647669</v>
      </c>
      <c r="R9">
        <f>'raw data'!DB10</f>
        <v>0</v>
      </c>
      <c r="S9">
        <f>'raw data'!DH10</f>
        <v>1.4008868800000001</v>
      </c>
      <c r="T9">
        <f>'raw data'!DN10</f>
        <v>15.649449880000001</v>
      </c>
      <c r="U9">
        <f>'raw data'!DT10</f>
        <v>2.425013812</v>
      </c>
      <c r="V9">
        <f>'raw data'!DZ10</f>
        <v>3.1296789189999998</v>
      </c>
      <c r="W9">
        <f>'raw data'!EF10</f>
        <v>0</v>
      </c>
      <c r="X9">
        <f>'raw data'!EL10</f>
        <v>4.0586649289999999</v>
      </c>
      <c r="Y9">
        <f>'raw data'!ER10</f>
        <v>12.371537330000001</v>
      </c>
      <c r="Z9">
        <f>'raw data'!EX10</f>
        <v>1638.2194420000001</v>
      </c>
      <c r="AA9">
        <f>'raw data'!FD10</f>
        <v>263.84874680000001</v>
      </c>
      <c r="AB9">
        <f>'raw data'!FJ10</f>
        <v>2.1951647040000002</v>
      </c>
      <c r="AC9">
        <f>'raw data'!FP10</f>
        <v>1.377701426</v>
      </c>
      <c r="AD9">
        <f>'raw data'!FV10</f>
        <v>78.940314509999993</v>
      </c>
      <c r="AE9">
        <f>'raw data'!GB10</f>
        <v>0</v>
      </c>
      <c r="AF9">
        <f>'raw data'!GH10</f>
        <v>0</v>
      </c>
      <c r="AG9">
        <f>'raw data'!GN10</f>
        <v>0</v>
      </c>
      <c r="AH9">
        <f>'raw data'!HF10</f>
        <v>0</v>
      </c>
      <c r="AI9">
        <f>'raw data'!HL10</f>
        <v>542051.76029999997</v>
      </c>
      <c r="AJ9">
        <f>'raw data'!HR10</f>
        <v>7638.614783</v>
      </c>
      <c r="AK9">
        <f>'raw data'!HX10</f>
        <v>6.1567142160000001</v>
      </c>
      <c r="AL9">
        <f>'raw data'!ID10</f>
        <v>2304.6375050000001</v>
      </c>
      <c r="AM9">
        <f>'raw data'!IJ10</f>
        <v>19.2700657</v>
      </c>
      <c r="AN9">
        <f>'raw data'!IP10</f>
        <v>22.498088930000002</v>
      </c>
      <c r="AO9">
        <f>'raw data'!IV10</f>
        <v>0</v>
      </c>
      <c r="AP9">
        <f>'raw data'!JB10</f>
        <v>38.729119509999997</v>
      </c>
      <c r="AQ9">
        <f>'raw data'!JH10</f>
        <v>0.53783526199999998</v>
      </c>
      <c r="AR9">
        <f>'raw data'!JN10</f>
        <v>15.680306679999999</v>
      </c>
      <c r="AS9">
        <f>'raw data'!JT10</f>
        <v>2.0075296549999999</v>
      </c>
      <c r="AT9">
        <f>'raw data'!JZ10</f>
        <v>10.09987338</v>
      </c>
      <c r="AU9">
        <f>'raw data'!KF10</f>
        <v>279.67417019999999</v>
      </c>
      <c r="AV9">
        <f>'raw data'!KL10</f>
        <v>52498.126980000001</v>
      </c>
      <c r="AW9">
        <f>'raw data'!KR10</f>
        <v>165.94603620000001</v>
      </c>
      <c r="AX9">
        <f>'raw data'!KX10</f>
        <v>0</v>
      </c>
      <c r="AY9">
        <f>'raw data'!LD10</f>
        <v>5178.6433880000004</v>
      </c>
      <c r="AZ9">
        <f>'raw data'!LJ10</f>
        <v>0</v>
      </c>
      <c r="BA9">
        <f>'raw data'!LP10</f>
        <v>33.330797279999999</v>
      </c>
      <c r="BB9">
        <f>'raw data'!LV10</f>
        <v>394.95523759999998</v>
      </c>
      <c r="BC9">
        <f>'raw data'!MB10</f>
        <v>8.4751167120000002</v>
      </c>
      <c r="BD9">
        <f>'raw data'!MH10</f>
        <v>485.25532370000002</v>
      </c>
      <c r="BE9">
        <f>'raw data'!MN10</f>
        <v>1.5202490230000001</v>
      </c>
      <c r="BF9">
        <f>'raw data'!MT10</f>
        <v>310.13005440000001</v>
      </c>
      <c r="BG9">
        <f>'raw data'!MZ10</f>
        <v>689.64516260000005</v>
      </c>
      <c r="BH9">
        <f>'raw data'!NF10</f>
        <v>179.92497700000001</v>
      </c>
      <c r="BI9">
        <f>'raw data'!NL10</f>
        <v>0</v>
      </c>
      <c r="BJ9">
        <f>'raw data'!NR10</f>
        <v>0.45834888099999999</v>
      </c>
      <c r="BK9">
        <f>'raw data'!NX10</f>
        <v>4.0909341619999999</v>
      </c>
      <c r="BL9">
        <f>'raw data'!OD10</f>
        <v>8.7936127309999996</v>
      </c>
      <c r="BM9">
        <f>'raw data'!OJ10</f>
        <v>0</v>
      </c>
      <c r="BN9">
        <f>'raw data'!OP10</f>
        <v>0.446747114</v>
      </c>
      <c r="BO9">
        <f>'raw data'!OV10</f>
        <v>7.5323509480000004</v>
      </c>
      <c r="BP9">
        <f>'raw data'!PB10</f>
        <v>2.6781492E-2</v>
      </c>
      <c r="BQ9">
        <f>'raw data'!PH10</f>
        <v>347.68642949999997</v>
      </c>
      <c r="BR9">
        <f>'raw data'!PN10</f>
        <v>1602.640617</v>
      </c>
      <c r="BS9">
        <f>'raw data'!PT10</f>
        <v>31.852931949999999</v>
      </c>
      <c r="BT9">
        <f>'raw data'!PZ10</f>
        <v>28.926516899999999</v>
      </c>
      <c r="BU9">
        <f>'raw data'!QF10</f>
        <v>0.33045698200000001</v>
      </c>
      <c r="BV9">
        <f>'raw data'!QL10</f>
        <v>72.030702629999993</v>
      </c>
      <c r="BW9">
        <f>'raw data'!QR10</f>
        <v>0</v>
      </c>
    </row>
    <row r="10" spans="1:75" x14ac:dyDescent="0.25">
      <c r="A10" s="1" t="str">
        <f>'raw data'!C11</f>
        <v>CoCiNe-1-1</v>
      </c>
      <c r="B10">
        <f>'raw data'!J11</f>
        <v>213.62385599999999</v>
      </c>
      <c r="C10">
        <f>'raw data'!P11</f>
        <v>18.26474679</v>
      </c>
      <c r="D10">
        <f>'raw data'!V11</f>
        <v>208.0193932</v>
      </c>
      <c r="E10">
        <f>'raw data'!AB11</f>
        <v>1.0836889030000001</v>
      </c>
      <c r="F10">
        <f>'raw data'!AH11</f>
        <v>0.522343852</v>
      </c>
      <c r="G10">
        <f>'raw data'!AN11</f>
        <v>129205.6434</v>
      </c>
      <c r="H10">
        <f>'raw data'!AT11</f>
        <v>3.5784908130000002</v>
      </c>
      <c r="I10">
        <f>'raw data'!AZ11</f>
        <v>2922.0741579999999</v>
      </c>
      <c r="J10">
        <f>'raw data'!BF11</f>
        <v>216.35554099999999</v>
      </c>
      <c r="K10">
        <f>'raw data'!BL11</f>
        <v>2.4744745250000002</v>
      </c>
      <c r="L10">
        <f>'raw data'!BR11</f>
        <v>0</v>
      </c>
      <c r="M10">
        <f>'raw data'!BX11</f>
        <v>0</v>
      </c>
      <c r="N10">
        <f>'raw data'!CD11</f>
        <v>0</v>
      </c>
      <c r="O10">
        <f>'raw data'!CJ11</f>
        <v>48.855101959999999</v>
      </c>
      <c r="P10">
        <f>'raw data'!CP11</f>
        <v>0.53380719600000004</v>
      </c>
      <c r="Q10">
        <f>'raw data'!CV11</f>
        <v>0.20445952000000001</v>
      </c>
      <c r="R10">
        <f>'raw data'!DB11</f>
        <v>0</v>
      </c>
      <c r="S10">
        <f>'raw data'!DH11</f>
        <v>1.1743794249999999</v>
      </c>
      <c r="T10">
        <f>'raw data'!DN11</f>
        <v>18.8453175</v>
      </c>
      <c r="U10">
        <f>'raw data'!DT11</f>
        <v>5.2498431820000002</v>
      </c>
      <c r="V10">
        <f>'raw data'!DZ11</f>
        <v>1.991125373</v>
      </c>
      <c r="W10">
        <f>'raw data'!EF11</f>
        <v>1.6385035999999999E-2</v>
      </c>
      <c r="X10">
        <f>'raw data'!EL11</f>
        <v>4.2292084819999998</v>
      </c>
      <c r="Y10">
        <f>'raw data'!ER11</f>
        <v>15.74607703</v>
      </c>
      <c r="Z10">
        <f>'raw data'!EX11</f>
        <v>1380.6841879999999</v>
      </c>
      <c r="AA10">
        <f>'raw data'!FD11</f>
        <v>19.309006740000001</v>
      </c>
      <c r="AB10">
        <f>'raw data'!FJ11</f>
        <v>2.955199811</v>
      </c>
      <c r="AC10">
        <f>'raw data'!FP11</f>
        <v>2.0362399529999999</v>
      </c>
      <c r="AD10">
        <f>'raw data'!FV11</f>
        <v>81.532461470000001</v>
      </c>
      <c r="AE10">
        <f>'raw data'!GB11</f>
        <v>0</v>
      </c>
      <c r="AF10">
        <f>'raw data'!GH11</f>
        <v>0</v>
      </c>
      <c r="AG10">
        <f>'raw data'!GN11</f>
        <v>0</v>
      </c>
      <c r="AH10">
        <f>'raw data'!HF11</f>
        <v>0</v>
      </c>
      <c r="AI10">
        <f>'raw data'!HL11</f>
        <v>181915.86689999999</v>
      </c>
      <c r="AJ10">
        <f>'raw data'!HR11</f>
        <v>2264.661689</v>
      </c>
      <c r="AK10">
        <f>'raw data'!HX11</f>
        <v>5.1385600560000002</v>
      </c>
      <c r="AL10">
        <f>'raw data'!ID11</f>
        <v>1921.5122469999999</v>
      </c>
      <c r="AM10">
        <f>'raw data'!IJ11</f>
        <v>24.197149979999999</v>
      </c>
      <c r="AN10">
        <f>'raw data'!IP11</f>
        <v>29.001291040000002</v>
      </c>
      <c r="AO10">
        <f>'raw data'!IV11</f>
        <v>3067.5401179999999</v>
      </c>
      <c r="AP10">
        <f>'raw data'!JB11</f>
        <v>36.354365809999997</v>
      </c>
      <c r="AQ10">
        <f>'raw data'!JH11</f>
        <v>0.52037517600000005</v>
      </c>
      <c r="AR10">
        <f>'raw data'!JN11</f>
        <v>15.8404028</v>
      </c>
      <c r="AS10">
        <f>'raw data'!JT11</f>
        <v>2.0607428560000001</v>
      </c>
      <c r="AT10">
        <f>'raw data'!JZ11</f>
        <v>10.061795310000001</v>
      </c>
      <c r="AU10">
        <f>'raw data'!KF11</f>
        <v>301.7643731</v>
      </c>
      <c r="AV10">
        <f>'raw data'!KL11</f>
        <v>0</v>
      </c>
      <c r="AW10">
        <f>'raw data'!KR11</f>
        <v>173.30765579999999</v>
      </c>
      <c r="AX10">
        <f>'raw data'!KX11</f>
        <v>0</v>
      </c>
      <c r="AY10">
        <f>'raw data'!LD11</f>
        <v>5593.7142389999999</v>
      </c>
      <c r="AZ10">
        <f>'raw data'!LJ11</f>
        <v>0</v>
      </c>
      <c r="BA10">
        <f>'raw data'!LP11</f>
        <v>73.381493770000006</v>
      </c>
      <c r="BB10">
        <f>'raw data'!LV11</f>
        <v>531.24900879999996</v>
      </c>
      <c r="BC10">
        <f>'raw data'!MB11</f>
        <v>8.1207823860000001</v>
      </c>
      <c r="BD10">
        <f>'raw data'!MH11</f>
        <v>726.81738919999998</v>
      </c>
      <c r="BE10">
        <f>'raw data'!MN11</f>
        <v>1.3274085440000001</v>
      </c>
      <c r="BF10">
        <f>'raw data'!MT11</f>
        <v>314.11944089999997</v>
      </c>
      <c r="BG10">
        <f>'raw data'!MZ11</f>
        <v>616.46295110000005</v>
      </c>
      <c r="BH10">
        <f>'raw data'!NF11</f>
        <v>162.6826283</v>
      </c>
      <c r="BI10">
        <f>'raw data'!NL11</f>
        <v>0</v>
      </c>
      <c r="BJ10">
        <f>'raw data'!NR11</f>
        <v>0.459648477</v>
      </c>
      <c r="BK10">
        <f>'raw data'!NX11</f>
        <v>3.575157554</v>
      </c>
      <c r="BL10">
        <f>'raw data'!OD11</f>
        <v>9.6588923619999996</v>
      </c>
      <c r="BM10">
        <f>'raw data'!OJ11</f>
        <v>0</v>
      </c>
      <c r="BN10">
        <f>'raw data'!OP11</f>
        <v>1.0051787430000001</v>
      </c>
      <c r="BO10">
        <f>'raw data'!OV11</f>
        <v>0</v>
      </c>
      <c r="BP10">
        <f>'raw data'!PB11</f>
        <v>3.7017313000000003E-2</v>
      </c>
      <c r="BQ10">
        <f>'raw data'!PH11</f>
        <v>1438.3630330000001</v>
      </c>
      <c r="BR10">
        <f>'raw data'!PN11</f>
        <v>1414.09932</v>
      </c>
      <c r="BS10">
        <f>'raw data'!PT11</f>
        <v>30.498276189999999</v>
      </c>
      <c r="BT10">
        <f>'raw data'!PZ11</f>
        <v>5168.6580130000002</v>
      </c>
      <c r="BU10">
        <f>'raw data'!QF11</f>
        <v>0.263270051</v>
      </c>
      <c r="BV10">
        <f>'raw data'!QL11</f>
        <v>59.529008339999997</v>
      </c>
      <c r="BW10">
        <f>'raw data'!QR11</f>
        <v>4.1595219999999997E-3</v>
      </c>
    </row>
    <row r="11" spans="1:75" x14ac:dyDescent="0.25">
      <c r="A11" s="1" t="str">
        <f>'raw data'!C12</f>
        <v>CoCiNe-1-2</v>
      </c>
      <c r="B11">
        <f>'raw data'!J12</f>
        <v>312.12381019999998</v>
      </c>
      <c r="C11">
        <f>'raw data'!P12</f>
        <v>17.744597209999998</v>
      </c>
      <c r="D11">
        <f>'raw data'!V12</f>
        <v>191.72447650000001</v>
      </c>
      <c r="E11">
        <f>'raw data'!AB12</f>
        <v>0.90676875700000004</v>
      </c>
      <c r="F11">
        <f>'raw data'!AH12</f>
        <v>0.679825346</v>
      </c>
      <c r="G11">
        <f>'raw data'!AN12</f>
        <v>129323.67419999999</v>
      </c>
      <c r="H11">
        <f>'raw data'!AT12</f>
        <v>4.0343983379999999</v>
      </c>
      <c r="I11">
        <f>'raw data'!AZ12</f>
        <v>2855.5811060000001</v>
      </c>
      <c r="J11">
        <f>'raw data'!BF12</f>
        <v>215.75044020000001</v>
      </c>
      <c r="K11">
        <f>'raw data'!BL12</f>
        <v>0</v>
      </c>
      <c r="L11">
        <f>'raw data'!BR12</f>
        <v>0</v>
      </c>
      <c r="M11">
        <f>'raw data'!BX12</f>
        <v>0</v>
      </c>
      <c r="N11">
        <f>'raw data'!CD12</f>
        <v>3370.1485779999998</v>
      </c>
      <c r="O11">
        <f>'raw data'!CJ12</f>
        <v>52.665375410000003</v>
      </c>
      <c r="P11">
        <f>'raw data'!CP12</f>
        <v>0.46795821799999998</v>
      </c>
      <c r="Q11">
        <f>'raw data'!CV12</f>
        <v>0.19087828600000001</v>
      </c>
      <c r="R11">
        <f>'raw data'!DB12</f>
        <v>0</v>
      </c>
      <c r="S11">
        <f>'raw data'!DH12</f>
        <v>2.1110695850000001</v>
      </c>
      <c r="T11">
        <f>'raw data'!DN12</f>
        <v>20.47789465</v>
      </c>
      <c r="U11">
        <f>'raw data'!DT12</f>
        <v>3.2274895269999999</v>
      </c>
      <c r="V11">
        <f>'raw data'!DZ12</f>
        <v>0</v>
      </c>
      <c r="W11">
        <f>'raw data'!EF12</f>
        <v>0</v>
      </c>
      <c r="X11">
        <f>'raw data'!EL12</f>
        <v>4.2366598980000001</v>
      </c>
      <c r="Y11">
        <f>'raw data'!ER12</f>
        <v>12.88602103</v>
      </c>
      <c r="Z11">
        <f>'raw data'!EX12</f>
        <v>942.80977470000005</v>
      </c>
      <c r="AA11">
        <f>'raw data'!FD12</f>
        <v>68.319185759999996</v>
      </c>
      <c r="AB11">
        <f>'raw data'!FJ12</f>
        <v>0.75830397199999999</v>
      </c>
      <c r="AC11">
        <f>'raw data'!FP12</f>
        <v>1.9798139530000001</v>
      </c>
      <c r="AD11">
        <f>'raw data'!FV12</f>
        <v>143.80908690000001</v>
      </c>
      <c r="AE11">
        <f>'raw data'!GB12</f>
        <v>0</v>
      </c>
      <c r="AF11">
        <f>'raw data'!GH12</f>
        <v>0</v>
      </c>
      <c r="AG11">
        <f>'raw data'!GN12</f>
        <v>0</v>
      </c>
      <c r="AH11">
        <f>'raw data'!HF12</f>
        <v>0</v>
      </c>
      <c r="AI11">
        <f>'raw data'!HL12</f>
        <v>211966.65470000001</v>
      </c>
      <c r="AJ11">
        <f>'raw data'!HR12</f>
        <v>2765.184135</v>
      </c>
      <c r="AK11">
        <f>'raw data'!HX12</f>
        <v>3.4363444090000002</v>
      </c>
      <c r="AL11">
        <f>'raw data'!ID12</f>
        <v>1878.23207</v>
      </c>
      <c r="AM11">
        <f>'raw data'!IJ12</f>
        <v>29.504034709999999</v>
      </c>
      <c r="AN11">
        <f>'raw data'!IP12</f>
        <v>27.47574951</v>
      </c>
      <c r="AO11">
        <f>'raw data'!IV12</f>
        <v>0</v>
      </c>
      <c r="AP11">
        <f>'raw data'!JB12</f>
        <v>35.669085799999998</v>
      </c>
      <c r="AQ11">
        <f>'raw data'!JH12</f>
        <v>0.50290948999999996</v>
      </c>
      <c r="AR11">
        <f>'raw data'!JN12</f>
        <v>15.835669790000001</v>
      </c>
      <c r="AS11">
        <f>'raw data'!JT12</f>
        <v>1.9441949329999999</v>
      </c>
      <c r="AT11">
        <f>'raw data'!JZ12</f>
        <v>10.896313689999999</v>
      </c>
      <c r="AU11">
        <f>'raw data'!KF12</f>
        <v>275.282691</v>
      </c>
      <c r="AV11">
        <f>'raw data'!KL12</f>
        <v>0</v>
      </c>
      <c r="AW11">
        <f>'raw data'!KR12</f>
        <v>149.2315763</v>
      </c>
      <c r="AX11">
        <f>'raw data'!KX12</f>
        <v>0</v>
      </c>
      <c r="AY11">
        <f>'raw data'!LD12</f>
        <v>5643.950366</v>
      </c>
      <c r="AZ11">
        <f>'raw data'!LJ12</f>
        <v>0</v>
      </c>
      <c r="BA11">
        <f>'raw data'!LP12</f>
        <v>11.623978749999999</v>
      </c>
      <c r="BB11">
        <f>'raw data'!LV12</f>
        <v>187.56745900000001</v>
      </c>
      <c r="BC11">
        <f>'raw data'!MB12</f>
        <v>9.5189749680000002</v>
      </c>
      <c r="BD11">
        <f>'raw data'!MH12</f>
        <v>657.4685217</v>
      </c>
      <c r="BE11">
        <f>'raw data'!MN12</f>
        <v>1.1632369899999999</v>
      </c>
      <c r="BF11">
        <f>'raw data'!MT12</f>
        <v>306.6198043</v>
      </c>
      <c r="BG11">
        <f>'raw data'!MZ12</f>
        <v>622.98080089999996</v>
      </c>
      <c r="BH11">
        <f>'raw data'!NF12</f>
        <v>132.96910260000001</v>
      </c>
      <c r="BI11">
        <f>'raw data'!NL12</f>
        <v>0</v>
      </c>
      <c r="BJ11">
        <f>'raw data'!NR12</f>
        <v>0.42613780299999998</v>
      </c>
      <c r="BK11">
        <f>'raw data'!NX12</f>
        <v>5.1460744119999999</v>
      </c>
      <c r="BL11">
        <f>'raw data'!OD12</f>
        <v>9.1146027759999999</v>
      </c>
      <c r="BM11">
        <f>'raw data'!OJ12</f>
        <v>0</v>
      </c>
      <c r="BN11">
        <f>'raw data'!OP12</f>
        <v>0.45778240599999998</v>
      </c>
      <c r="BO11">
        <f>'raw data'!OV12</f>
        <v>14.786607979999999</v>
      </c>
      <c r="BP11">
        <f>'raw data'!PB12</f>
        <v>0.16587638399999999</v>
      </c>
      <c r="BQ11">
        <f>'raw data'!PH12</f>
        <v>989.37025270000004</v>
      </c>
      <c r="BR11">
        <f>'raw data'!PN12</f>
        <v>2250.662824</v>
      </c>
      <c r="BS11">
        <f>'raw data'!PT12</f>
        <v>23.82034402</v>
      </c>
      <c r="BT11">
        <f>'raw data'!PZ12</f>
        <v>5935.8246760000002</v>
      </c>
      <c r="BU11">
        <f>'raw data'!QF12</f>
        <v>0.19285454399999999</v>
      </c>
      <c r="BV11">
        <f>'raw data'!QL12</f>
        <v>70.009907010000006</v>
      </c>
      <c r="BW11">
        <f>'raw data'!QR12</f>
        <v>1.0117014000000001E-2</v>
      </c>
    </row>
    <row r="12" spans="1:75" x14ac:dyDescent="0.25">
      <c r="A12" s="1" t="str">
        <f>'raw data'!C13</f>
        <v>CoCiNe-1-3</v>
      </c>
      <c r="B12">
        <f>'raw data'!J13</f>
        <v>336.90561339999999</v>
      </c>
      <c r="C12">
        <f>'raw data'!P13</f>
        <v>18.032979430000001</v>
      </c>
      <c r="D12">
        <f>'raw data'!V13</f>
        <v>211.78182330000001</v>
      </c>
      <c r="E12">
        <f>'raw data'!AB13</f>
        <v>1.083423684</v>
      </c>
      <c r="F12">
        <f>'raw data'!AH13</f>
        <v>0.638554179</v>
      </c>
      <c r="G12">
        <f>'raw data'!AN13</f>
        <v>128300.6832</v>
      </c>
      <c r="H12">
        <f>'raw data'!AT13</f>
        <v>2.8977424310000002</v>
      </c>
      <c r="I12">
        <f>'raw data'!AZ13</f>
        <v>2665.5099559999999</v>
      </c>
      <c r="J12">
        <f>'raw data'!BF13</f>
        <v>202.80568629999999</v>
      </c>
      <c r="K12">
        <f>'raw data'!BL13</f>
        <v>0</v>
      </c>
      <c r="L12">
        <f>'raw data'!BR13</f>
        <v>0</v>
      </c>
      <c r="M12">
        <f>'raw data'!BX13</f>
        <v>31.282409130000001</v>
      </c>
      <c r="N12">
        <f>'raw data'!CD13</f>
        <v>2520.4367849999999</v>
      </c>
      <c r="O12">
        <f>'raw data'!CJ13</f>
        <v>55.843102600000002</v>
      </c>
      <c r="P12">
        <f>'raw data'!CP13</f>
        <v>0.486017741</v>
      </c>
      <c r="Q12">
        <f>'raw data'!CV13</f>
        <v>0.190741099</v>
      </c>
      <c r="R12">
        <f>'raw data'!DB13</f>
        <v>0</v>
      </c>
      <c r="S12">
        <f>'raw data'!DH13</f>
        <v>2.0865224090000001</v>
      </c>
      <c r="T12">
        <f>'raw data'!DN13</f>
        <v>21.287702079999999</v>
      </c>
      <c r="U12">
        <f>'raw data'!DT13</f>
        <v>3.658743726</v>
      </c>
      <c r="V12">
        <f>'raw data'!DZ13</f>
        <v>0</v>
      </c>
      <c r="W12">
        <f>'raw data'!EF13</f>
        <v>0</v>
      </c>
      <c r="X12">
        <f>'raw data'!EL13</f>
        <v>4.5606398119999998</v>
      </c>
      <c r="Y12">
        <f>'raw data'!ER13</f>
        <v>13.770959339999999</v>
      </c>
      <c r="Z12">
        <f>'raw data'!EX13</f>
        <v>1048.13257</v>
      </c>
      <c r="AA12">
        <f>'raw data'!FD13</f>
        <v>69.359313299999997</v>
      </c>
      <c r="AB12">
        <f>'raw data'!FJ13</f>
        <v>0.70240951200000001</v>
      </c>
      <c r="AC12">
        <f>'raw data'!FP13</f>
        <v>1.9178099740000001</v>
      </c>
      <c r="AD12">
        <f>'raw data'!FV13</f>
        <v>146.8448186</v>
      </c>
      <c r="AE12">
        <f>'raw data'!GB13</f>
        <v>0</v>
      </c>
      <c r="AF12">
        <f>'raw data'!GH13</f>
        <v>0</v>
      </c>
      <c r="AG12">
        <f>'raw data'!GN13</f>
        <v>0</v>
      </c>
      <c r="AH12">
        <f>'raw data'!HF13</f>
        <v>0</v>
      </c>
      <c r="AI12">
        <f>'raw data'!HL13</f>
        <v>168151.74059999999</v>
      </c>
      <c r="AJ12">
        <f>'raw data'!HR13</f>
        <v>8382.395708</v>
      </c>
      <c r="AK12">
        <f>'raw data'!HX13</f>
        <v>4.7102507979999997</v>
      </c>
      <c r="AL12">
        <f>'raw data'!ID13</f>
        <v>1810.4763929999999</v>
      </c>
      <c r="AM12">
        <f>'raw data'!IJ13</f>
        <v>24.922489580000001</v>
      </c>
      <c r="AN12">
        <f>'raw data'!IP13</f>
        <v>30.124728319999999</v>
      </c>
      <c r="AO12">
        <f>'raw data'!IV13</f>
        <v>0</v>
      </c>
      <c r="AP12">
        <f>'raw data'!JB13</f>
        <v>36.897656869999999</v>
      </c>
      <c r="AQ12">
        <f>'raw data'!JH13</f>
        <v>0.50177814499999995</v>
      </c>
      <c r="AR12">
        <f>'raw data'!JN13</f>
        <v>16.27259943</v>
      </c>
      <c r="AS12">
        <f>'raw data'!JT13</f>
        <v>1.9820637029999999</v>
      </c>
      <c r="AT12">
        <f>'raw data'!JZ13</f>
        <v>11.09034993</v>
      </c>
      <c r="AU12">
        <f>'raw data'!KF13</f>
        <v>269.99565269999999</v>
      </c>
      <c r="AV12">
        <f>'raw data'!KL13</f>
        <v>51613.204429999998</v>
      </c>
      <c r="AW12">
        <f>'raw data'!KR13</f>
        <v>160.72110950000001</v>
      </c>
      <c r="AX12">
        <f>'raw data'!KX13</f>
        <v>0</v>
      </c>
      <c r="AY12">
        <f>'raw data'!LD13</f>
        <v>7329.3326349999998</v>
      </c>
      <c r="AZ12">
        <f>'raw data'!LJ13</f>
        <v>0</v>
      </c>
      <c r="BA12">
        <f>'raw data'!LP13</f>
        <v>9.1411811610000004</v>
      </c>
      <c r="BB12">
        <f>'raw data'!LV13</f>
        <v>123.2910476</v>
      </c>
      <c r="BC12">
        <f>'raw data'!MB13</f>
        <v>7.8040318009999998</v>
      </c>
      <c r="BD12">
        <f>'raw data'!MH13</f>
        <v>556.66791590000003</v>
      </c>
      <c r="BE12">
        <f>'raw data'!MN13</f>
        <v>1.4134046680000001</v>
      </c>
      <c r="BF12">
        <f>'raw data'!MT13</f>
        <v>322.56258450000001</v>
      </c>
      <c r="BG12">
        <f>'raw data'!MZ13</f>
        <v>608.01773439999999</v>
      </c>
      <c r="BH12">
        <f>'raw data'!NF13</f>
        <v>134.77697649999999</v>
      </c>
      <c r="BI12">
        <f>'raw data'!NL13</f>
        <v>0</v>
      </c>
      <c r="BJ12">
        <f>'raw data'!NR13</f>
        <v>0.36892204499999998</v>
      </c>
      <c r="BK12">
        <f>'raw data'!NX13</f>
        <v>18.051144529999998</v>
      </c>
      <c r="BL12">
        <f>'raw data'!OD13</f>
        <v>9.8419133260000002</v>
      </c>
      <c r="BM12">
        <f>'raw data'!OJ13</f>
        <v>0</v>
      </c>
      <c r="BN12">
        <f>'raw data'!OP13</f>
        <v>0.41172874199999998</v>
      </c>
      <c r="BO12">
        <f>'raw data'!OV13</f>
        <v>13.742603559999999</v>
      </c>
      <c r="BP12">
        <f>'raw data'!PB13</f>
        <v>0.124740795</v>
      </c>
      <c r="BQ12">
        <f>'raw data'!PH13</f>
        <v>0</v>
      </c>
      <c r="BR12">
        <f>'raw data'!PN13</f>
        <v>2399.2551600000002</v>
      </c>
      <c r="BS12">
        <f>'raw data'!PT13</f>
        <v>30.312450510000001</v>
      </c>
      <c r="BT12">
        <f>'raw data'!PZ13</f>
        <v>4074.1390620000002</v>
      </c>
      <c r="BU12">
        <f>'raw data'!QF13</f>
        <v>0.16064024499999999</v>
      </c>
      <c r="BV12">
        <f>'raw data'!QL13</f>
        <v>46.888956120000003</v>
      </c>
      <c r="BW12">
        <f>'raw data'!QR13</f>
        <v>1.5815432000000001E-2</v>
      </c>
    </row>
    <row r="13" spans="1:75" x14ac:dyDescent="0.25">
      <c r="A13" s="1" t="str">
        <f>'raw data'!C14</f>
        <v>CoCiNe-2-1</v>
      </c>
      <c r="B13">
        <f>'raw data'!J14</f>
        <v>201.11751509999999</v>
      </c>
      <c r="C13">
        <f>'raw data'!P14</f>
        <v>17.585894889999999</v>
      </c>
      <c r="D13">
        <f>'raw data'!V14</f>
        <v>176.62539749999999</v>
      </c>
      <c r="E13">
        <f>'raw data'!AB14</f>
        <v>1.098568717</v>
      </c>
      <c r="F13">
        <f>'raw data'!AH14</f>
        <v>0.29621962000000002</v>
      </c>
      <c r="G13">
        <f>'raw data'!AN14</f>
        <v>117263.749</v>
      </c>
      <c r="H13">
        <f>'raw data'!AT14</f>
        <v>4.2003041840000002</v>
      </c>
      <c r="I13">
        <f>'raw data'!AZ14</f>
        <v>3260.6609530000001</v>
      </c>
      <c r="J13">
        <f>'raw data'!BF14</f>
        <v>200.53745019999999</v>
      </c>
      <c r="K13">
        <f>'raw data'!BL14</f>
        <v>0</v>
      </c>
      <c r="L13">
        <f>'raw data'!BR14</f>
        <v>0</v>
      </c>
      <c r="M13">
        <f>'raw data'!BX14</f>
        <v>0</v>
      </c>
      <c r="N13">
        <f>'raw data'!CD14</f>
        <v>4037.564171</v>
      </c>
      <c r="O13">
        <f>'raw data'!CJ14</f>
        <v>48.118822729999998</v>
      </c>
      <c r="P13">
        <f>'raw data'!CP14</f>
        <v>0.55907117799999995</v>
      </c>
      <c r="Q13">
        <f>'raw data'!CV14</f>
        <v>0.20542417900000001</v>
      </c>
      <c r="R13">
        <f>'raw data'!DB14</f>
        <v>0</v>
      </c>
      <c r="S13">
        <f>'raw data'!DH14</f>
        <v>2.5282776710000001</v>
      </c>
      <c r="T13">
        <f>'raw data'!DN14</f>
        <v>27.13704104</v>
      </c>
      <c r="U13">
        <f>'raw data'!DT14</f>
        <v>2.5102221810000001</v>
      </c>
      <c r="V13">
        <f>'raw data'!DZ14</f>
        <v>0</v>
      </c>
      <c r="W13">
        <f>'raw data'!EF14</f>
        <v>0</v>
      </c>
      <c r="X13">
        <f>'raw data'!EL14</f>
        <v>3.9008414629999999</v>
      </c>
      <c r="Y13">
        <f>'raw data'!ER14</f>
        <v>13.34713743</v>
      </c>
      <c r="Z13">
        <f>'raw data'!EX14</f>
        <v>1247.4150790000001</v>
      </c>
      <c r="AA13">
        <f>'raw data'!FD14</f>
        <v>29.045483239999999</v>
      </c>
      <c r="AB13">
        <f>'raw data'!FJ14</f>
        <v>0.60786765499999995</v>
      </c>
      <c r="AC13">
        <f>'raw data'!FP14</f>
        <v>1.3040084940000001</v>
      </c>
      <c r="AD13">
        <f>'raw data'!FV14</f>
        <v>228.06978720000001</v>
      </c>
      <c r="AE13">
        <f>'raw data'!GB14</f>
        <v>1.3754783909999999</v>
      </c>
      <c r="AF13">
        <f>'raw data'!GH14</f>
        <v>0</v>
      </c>
      <c r="AG13">
        <f>'raw data'!GN14</f>
        <v>0</v>
      </c>
      <c r="AH13">
        <f>'raw data'!HF14</f>
        <v>0</v>
      </c>
      <c r="AI13">
        <f>'raw data'!HL14</f>
        <v>421289.90549999999</v>
      </c>
      <c r="AJ13">
        <f>'raw data'!HR14</f>
        <v>589.51048400000002</v>
      </c>
      <c r="AK13">
        <f>'raw data'!HX14</f>
        <v>4.8208341140000002</v>
      </c>
      <c r="AL13">
        <f>'raw data'!ID14</f>
        <v>1568.9088280000001</v>
      </c>
      <c r="AM13">
        <f>'raw data'!IJ14</f>
        <v>19.67757353</v>
      </c>
      <c r="AN13">
        <f>'raw data'!IP14</f>
        <v>26.023455729999998</v>
      </c>
      <c r="AO13">
        <f>'raw data'!IV14</f>
        <v>0</v>
      </c>
      <c r="AP13">
        <f>'raw data'!JB14</f>
        <v>26.28291668</v>
      </c>
      <c r="AQ13">
        <f>'raw data'!JH14</f>
        <v>0.562023999</v>
      </c>
      <c r="AR13">
        <f>'raw data'!JN14</f>
        <v>17.456459110000001</v>
      </c>
      <c r="AS13">
        <f>'raw data'!JT14</f>
        <v>1.836812887</v>
      </c>
      <c r="AT13">
        <f>'raw data'!JZ14</f>
        <v>11.70035624</v>
      </c>
      <c r="AU13">
        <f>'raw data'!KF14</f>
        <v>311.15863580000001</v>
      </c>
      <c r="AV13">
        <f>'raw data'!KL14</f>
        <v>0</v>
      </c>
      <c r="AW13">
        <f>'raw data'!KR14</f>
        <v>174.2111491</v>
      </c>
      <c r="AX13">
        <f>'raw data'!KX14</f>
        <v>0</v>
      </c>
      <c r="AY13">
        <f>'raw data'!LD14</f>
        <v>4014.1549140000002</v>
      </c>
      <c r="AZ13">
        <f>'raw data'!LJ14</f>
        <v>0</v>
      </c>
      <c r="BA13">
        <f>'raw data'!LP14</f>
        <v>7.5120531760000002</v>
      </c>
      <c r="BB13">
        <f>'raw data'!LV14</f>
        <v>267.10774350000003</v>
      </c>
      <c r="BC13">
        <f>'raw data'!MB14</f>
        <v>9.4848015100000005</v>
      </c>
      <c r="BD13">
        <f>'raw data'!MH14</f>
        <v>656.51143239999999</v>
      </c>
      <c r="BE13">
        <f>'raw data'!MN14</f>
        <v>1.3927708379999999</v>
      </c>
      <c r="BF13">
        <f>'raw data'!MT14</f>
        <v>291.1985383</v>
      </c>
      <c r="BG13">
        <f>'raw data'!MZ14</f>
        <v>482.63544460000003</v>
      </c>
      <c r="BH13">
        <f>'raw data'!NF14</f>
        <v>136.40064480000001</v>
      </c>
      <c r="BI13">
        <f>'raw data'!NL14</f>
        <v>0</v>
      </c>
      <c r="BJ13">
        <f>'raw data'!NR14</f>
        <v>0.39200974599999999</v>
      </c>
      <c r="BK13">
        <f>'raw data'!NX14</f>
        <v>16.506903869999999</v>
      </c>
      <c r="BL13">
        <f>'raw data'!OD14</f>
        <v>3.8123859320000002</v>
      </c>
      <c r="BM13">
        <f>'raw data'!OJ14</f>
        <v>0</v>
      </c>
      <c r="BN13">
        <f>'raw data'!OP14</f>
        <v>0.42562509900000001</v>
      </c>
      <c r="BO13">
        <f>'raw data'!OV14</f>
        <v>44.614759460000002</v>
      </c>
      <c r="BP13">
        <f>'raw data'!PB14</f>
        <v>9.4763485999999994E-2</v>
      </c>
      <c r="BQ13">
        <f>'raw data'!PH14</f>
        <v>0</v>
      </c>
      <c r="BR13">
        <f>'raw data'!PN14</f>
        <v>2247.5221110000002</v>
      </c>
      <c r="BS13">
        <f>'raw data'!PT14</f>
        <v>27.52858496</v>
      </c>
      <c r="BT13">
        <f>'raw data'!PZ14</f>
        <v>4157.4215899999999</v>
      </c>
      <c r="BU13">
        <f>'raw data'!QF14</f>
        <v>0.147018282</v>
      </c>
      <c r="BV13">
        <f>'raw data'!QL14</f>
        <v>69.579076180000001</v>
      </c>
      <c r="BW13">
        <f>'raw data'!QR14</f>
        <v>0</v>
      </c>
    </row>
    <row r="14" spans="1:75" x14ac:dyDescent="0.25">
      <c r="A14" s="1" t="str">
        <f>'raw data'!C15</f>
        <v>CoCiNe-2-2</v>
      </c>
      <c r="B14">
        <f>'raw data'!J15</f>
        <v>364.5367086</v>
      </c>
      <c r="C14">
        <f>'raw data'!P15</f>
        <v>21.693909810000001</v>
      </c>
      <c r="D14">
        <f>'raw data'!V15</f>
        <v>242.9967714</v>
      </c>
      <c r="E14">
        <f>'raw data'!AB15</f>
        <v>0.81188061600000005</v>
      </c>
      <c r="F14">
        <f>'raw data'!AH15</f>
        <v>0.54701183099999995</v>
      </c>
      <c r="G14">
        <f>'raw data'!AN15</f>
        <v>111203.84849999999</v>
      </c>
      <c r="H14">
        <f>'raw data'!AT15</f>
        <v>5.7634659179999996</v>
      </c>
      <c r="I14">
        <f>'raw data'!AZ15</f>
        <v>3623.925659</v>
      </c>
      <c r="J14">
        <f>'raw data'!BF15</f>
        <v>199.9813226</v>
      </c>
      <c r="K14">
        <f>'raw data'!BL15</f>
        <v>0</v>
      </c>
      <c r="L14">
        <f>'raw data'!BR15</f>
        <v>0</v>
      </c>
      <c r="M14">
        <f>'raw data'!BX15</f>
        <v>0</v>
      </c>
      <c r="N14">
        <f>'raw data'!CD15</f>
        <v>4234.975477</v>
      </c>
      <c r="O14">
        <f>'raw data'!CJ15</f>
        <v>56.470292540000003</v>
      </c>
      <c r="P14">
        <f>'raw data'!CP15</f>
        <v>0.60972405699999999</v>
      </c>
      <c r="Q14">
        <f>'raw data'!CV15</f>
        <v>0.32066669199999998</v>
      </c>
      <c r="R14">
        <f>'raw data'!DB15</f>
        <v>0</v>
      </c>
      <c r="S14">
        <f>'raw data'!DH15</f>
        <v>1.7785409400000001</v>
      </c>
      <c r="T14">
        <f>'raw data'!DN15</f>
        <v>20.299698530000001</v>
      </c>
      <c r="U14">
        <f>'raw data'!DT15</f>
        <v>2.273517445</v>
      </c>
      <c r="V14">
        <f>'raw data'!DZ15</f>
        <v>0</v>
      </c>
      <c r="W14">
        <f>'raw data'!EF15</f>
        <v>0</v>
      </c>
      <c r="X14">
        <f>'raw data'!EL15</f>
        <v>4.1254195669999998</v>
      </c>
      <c r="Y14">
        <f>'raw data'!ER15</f>
        <v>14.68867925</v>
      </c>
      <c r="Z14">
        <f>'raw data'!EX15</f>
        <v>900.53924979999999</v>
      </c>
      <c r="AA14">
        <f>'raw data'!FD15</f>
        <v>115.720562</v>
      </c>
      <c r="AB14">
        <f>'raw data'!FJ15</f>
        <v>0.96578664599999997</v>
      </c>
      <c r="AC14">
        <f>'raw data'!FP15</f>
        <v>1.2697682690000001</v>
      </c>
      <c r="AD14">
        <f>'raw data'!FV15</f>
        <v>265.16588589999998</v>
      </c>
      <c r="AE14">
        <f>'raw data'!GB15</f>
        <v>9.8311116419999998</v>
      </c>
      <c r="AF14">
        <f>'raw data'!GH15</f>
        <v>0</v>
      </c>
      <c r="AG14">
        <f>'raw data'!GN15</f>
        <v>0</v>
      </c>
      <c r="AH14">
        <f>'raw data'!HF15</f>
        <v>0</v>
      </c>
      <c r="AI14">
        <f>'raw data'!HL15</f>
        <v>268123.065</v>
      </c>
      <c r="AJ14">
        <f>'raw data'!HR15</f>
        <v>0</v>
      </c>
      <c r="AK14">
        <f>'raw data'!HX15</f>
        <v>4.1364463259999997</v>
      </c>
      <c r="AL14">
        <f>'raw data'!ID15</f>
        <v>1815.735103</v>
      </c>
      <c r="AM14">
        <f>'raw data'!IJ15</f>
        <v>37.349348030000002</v>
      </c>
      <c r="AN14">
        <f>'raw data'!IP15</f>
        <v>29.345419100000001</v>
      </c>
      <c r="AO14">
        <f>'raw data'!IV15</f>
        <v>0</v>
      </c>
      <c r="AP14">
        <f>'raw data'!JB15</f>
        <v>43.31844272</v>
      </c>
      <c r="AQ14">
        <f>'raw data'!JH15</f>
        <v>0.60334166199999995</v>
      </c>
      <c r="AR14">
        <f>'raw data'!JN15</f>
        <v>22.469623980000001</v>
      </c>
      <c r="AS14">
        <f>'raw data'!JT15</f>
        <v>1.9153771289999999</v>
      </c>
      <c r="AT14">
        <f>'raw data'!JZ15</f>
        <v>11.86491307</v>
      </c>
      <c r="AU14">
        <f>'raw data'!KF15</f>
        <v>271.59252789999999</v>
      </c>
      <c r="AV14">
        <f>'raw data'!KL15</f>
        <v>0</v>
      </c>
      <c r="AW14">
        <f>'raw data'!KR15</f>
        <v>174.9220129</v>
      </c>
      <c r="AX14">
        <f>'raw data'!KX15</f>
        <v>0</v>
      </c>
      <c r="AY14">
        <f>'raw data'!LD15</f>
        <v>5392.9997649999996</v>
      </c>
      <c r="AZ14">
        <f>'raw data'!LJ15</f>
        <v>0</v>
      </c>
      <c r="BA14">
        <f>'raw data'!LP15</f>
        <v>13.34043041</v>
      </c>
      <c r="BB14">
        <f>'raw data'!LV15</f>
        <v>153.79374060000001</v>
      </c>
      <c r="BC14">
        <f>'raw data'!MB15</f>
        <v>6.7192838400000001</v>
      </c>
      <c r="BD14">
        <f>'raw data'!MH15</f>
        <v>755.77440439999998</v>
      </c>
      <c r="BE14">
        <f>'raw data'!MN15</f>
        <v>1.5679173550000001</v>
      </c>
      <c r="BF14">
        <f>'raw data'!MT15</f>
        <v>330.30717950000002</v>
      </c>
      <c r="BG14">
        <f>'raw data'!MZ15</f>
        <v>457.93328930000001</v>
      </c>
      <c r="BH14">
        <f>'raw data'!NF15</f>
        <v>40.608984700000001</v>
      </c>
      <c r="BI14">
        <f>'raw data'!NL15</f>
        <v>0</v>
      </c>
      <c r="BJ14">
        <f>'raw data'!NR15</f>
        <v>0.42353285699999998</v>
      </c>
      <c r="BK14">
        <f>'raw data'!NX15</f>
        <v>8.3873011119999994</v>
      </c>
      <c r="BL14">
        <f>'raw data'!OD15</f>
        <v>3.8510907360000002</v>
      </c>
      <c r="BM14">
        <f>'raw data'!OJ15</f>
        <v>0</v>
      </c>
      <c r="BN14">
        <f>'raw data'!OP15</f>
        <v>0.52989137100000006</v>
      </c>
      <c r="BO14">
        <f>'raw data'!OV15</f>
        <v>13.610408570000001</v>
      </c>
      <c r="BP14">
        <f>'raw data'!PB15</f>
        <v>6.6796577999999995E-2</v>
      </c>
      <c r="BQ14">
        <f>'raw data'!PH15</f>
        <v>202.5275053</v>
      </c>
      <c r="BR14">
        <f>'raw data'!PN15</f>
        <v>1816.1965230000001</v>
      </c>
      <c r="BS14">
        <f>'raw data'!PT15</f>
        <v>24.032838250000001</v>
      </c>
      <c r="BT14">
        <f>'raw data'!PZ15</f>
        <v>7421.7619750000003</v>
      </c>
      <c r="BU14">
        <f>'raw data'!QF15</f>
        <v>0.24307533200000001</v>
      </c>
      <c r="BV14">
        <f>'raw data'!QL15</f>
        <v>66.215133449999996</v>
      </c>
      <c r="BW14">
        <f>'raw data'!QR15</f>
        <v>4.2103399999999999E-3</v>
      </c>
    </row>
    <row r="15" spans="1:75" x14ac:dyDescent="0.25">
      <c r="A15" s="1" t="str">
        <f>'raw data'!C16</f>
        <v>CoCiNe-2-3</v>
      </c>
      <c r="B15">
        <f>'raw data'!J16</f>
        <v>486.27886189999998</v>
      </c>
      <c r="C15">
        <f>'raw data'!P16</f>
        <v>21.08254041</v>
      </c>
      <c r="D15">
        <f>'raw data'!V16</f>
        <v>233.87094669999999</v>
      </c>
      <c r="E15">
        <f>'raw data'!AB16</f>
        <v>1.14318472</v>
      </c>
      <c r="F15">
        <f>'raw data'!AH16</f>
        <v>0.54671793899999999</v>
      </c>
      <c r="G15">
        <f>'raw data'!AN16</f>
        <v>115579.6027</v>
      </c>
      <c r="H15">
        <f>'raw data'!AT16</f>
        <v>4.6619545330000003</v>
      </c>
      <c r="I15">
        <f>'raw data'!AZ16</f>
        <v>2761.3305140000002</v>
      </c>
      <c r="J15">
        <f>'raw data'!BF16</f>
        <v>249.3271517</v>
      </c>
      <c r="K15">
        <f>'raw data'!BL16</f>
        <v>0</v>
      </c>
      <c r="L15">
        <f>'raw data'!BR16</f>
        <v>0</v>
      </c>
      <c r="M15">
        <f>'raw data'!BX16</f>
        <v>28.736213979999999</v>
      </c>
      <c r="N15">
        <f>'raw data'!CD16</f>
        <v>2903.830375</v>
      </c>
      <c r="O15">
        <f>'raw data'!CJ16</f>
        <v>62.243885419999998</v>
      </c>
      <c r="P15">
        <f>'raw data'!CP16</f>
        <v>0.580663869</v>
      </c>
      <c r="Q15">
        <f>'raw data'!CV16</f>
        <v>0.29974930599999999</v>
      </c>
      <c r="R15">
        <f>'raw data'!DB16</f>
        <v>0</v>
      </c>
      <c r="S15">
        <f>'raw data'!DH16</f>
        <v>1.750080876</v>
      </c>
      <c r="T15">
        <f>'raw data'!DN16</f>
        <v>21.16105013</v>
      </c>
      <c r="U15">
        <f>'raw data'!DT16</f>
        <v>2.833031955</v>
      </c>
      <c r="V15">
        <f>'raw data'!DZ16</f>
        <v>0</v>
      </c>
      <c r="W15">
        <f>'raw data'!EF16</f>
        <v>0</v>
      </c>
      <c r="X15">
        <f>'raw data'!EL16</f>
        <v>4.2647475149999998</v>
      </c>
      <c r="Y15">
        <f>'raw data'!ER16</f>
        <v>14.618273540000001</v>
      </c>
      <c r="Z15">
        <f>'raw data'!EX16</f>
        <v>1021.93011</v>
      </c>
      <c r="AA15">
        <f>'raw data'!FD16</f>
        <v>116.8774981</v>
      </c>
      <c r="AB15">
        <f>'raw data'!FJ16</f>
        <v>0.96313668600000002</v>
      </c>
      <c r="AC15">
        <f>'raw data'!FP16</f>
        <v>1.2311055179999999</v>
      </c>
      <c r="AD15">
        <f>'raw data'!FV16</f>
        <v>163.1766781</v>
      </c>
      <c r="AE15">
        <f>'raw data'!GB16</f>
        <v>2.4333560360000002</v>
      </c>
      <c r="AF15">
        <f>'raw data'!GH16</f>
        <v>0</v>
      </c>
      <c r="AG15">
        <f>'raw data'!GN16</f>
        <v>0</v>
      </c>
      <c r="AH15">
        <f>'raw data'!HF16</f>
        <v>0</v>
      </c>
      <c r="AI15">
        <f>'raw data'!HL16</f>
        <v>206782.02480000001</v>
      </c>
      <c r="AJ15">
        <f>'raw data'!HR16</f>
        <v>0</v>
      </c>
      <c r="AK15">
        <f>'raw data'!HX16</f>
        <v>4.8569940679999997</v>
      </c>
      <c r="AL15">
        <f>'raw data'!ID16</f>
        <v>1516.1784290000001</v>
      </c>
      <c r="AM15">
        <f>'raw data'!IJ16</f>
        <v>42.95408407</v>
      </c>
      <c r="AN15">
        <f>'raw data'!IP16</f>
        <v>29.091586209999999</v>
      </c>
      <c r="AO15">
        <f>'raw data'!IV16</f>
        <v>8262.6818390000008</v>
      </c>
      <c r="AP15">
        <f>'raw data'!JB16</f>
        <v>35.482348250000001</v>
      </c>
      <c r="AQ15">
        <f>'raw data'!JH16</f>
        <v>0.60266823700000005</v>
      </c>
      <c r="AR15">
        <f>'raw data'!JN16</f>
        <v>17.769166169999998</v>
      </c>
      <c r="AS15">
        <f>'raw data'!JT16</f>
        <v>1.8645334689999999</v>
      </c>
      <c r="AT15">
        <f>'raw data'!JZ16</f>
        <v>34.292775730000002</v>
      </c>
      <c r="AU15">
        <f>'raw data'!KF16</f>
        <v>258.47611499999999</v>
      </c>
      <c r="AV15">
        <f>'raw data'!KL16</f>
        <v>0</v>
      </c>
      <c r="AW15">
        <f>'raw data'!KR16</f>
        <v>171.06447109999999</v>
      </c>
      <c r="AX15">
        <f>'raw data'!KX16</f>
        <v>0</v>
      </c>
      <c r="AY15">
        <f>'raw data'!LD16</f>
        <v>8735.1855560000004</v>
      </c>
      <c r="AZ15">
        <f>'raw data'!LJ16</f>
        <v>0</v>
      </c>
      <c r="BA15">
        <f>'raw data'!LP16</f>
        <v>16.706345460000001</v>
      </c>
      <c r="BB15">
        <f>'raw data'!LV16</f>
        <v>167.6365074</v>
      </c>
      <c r="BC15">
        <f>'raw data'!MB16</f>
        <v>7.7003691349999999</v>
      </c>
      <c r="BD15">
        <f>'raw data'!MH16</f>
        <v>683.5013371</v>
      </c>
      <c r="BE15">
        <f>'raw data'!MN16</f>
        <v>1.321799393</v>
      </c>
      <c r="BF15">
        <f>'raw data'!MT16</f>
        <v>338.20567360000001</v>
      </c>
      <c r="BG15">
        <f>'raw data'!MZ16</f>
        <v>2057.1452800000002</v>
      </c>
      <c r="BH15">
        <f>'raw data'!NF16</f>
        <v>17.31572963</v>
      </c>
      <c r="BI15">
        <f>'raw data'!NL16</f>
        <v>0</v>
      </c>
      <c r="BJ15">
        <f>'raw data'!NR16</f>
        <v>0.415162419</v>
      </c>
      <c r="BK15">
        <f>'raw data'!NX16</f>
        <v>7.39975088</v>
      </c>
      <c r="BL15">
        <f>'raw data'!OD16</f>
        <v>14.911044329999999</v>
      </c>
      <c r="BM15">
        <f>'raw data'!OJ16</f>
        <v>2.4322301000000001E-2</v>
      </c>
      <c r="BN15">
        <f>'raw data'!OP16</f>
        <v>0.40469296700000001</v>
      </c>
      <c r="BO15">
        <f>'raw data'!OV16</f>
        <v>12.520749139999999</v>
      </c>
      <c r="BP15">
        <f>'raw data'!PB16</f>
        <v>7.0453326999999996E-2</v>
      </c>
      <c r="BQ15">
        <f>'raw data'!PH16</f>
        <v>0</v>
      </c>
      <c r="BR15">
        <f>'raw data'!PN16</f>
        <v>2223.9348180000002</v>
      </c>
      <c r="BS15">
        <f>'raw data'!PT16</f>
        <v>25.560408200000001</v>
      </c>
      <c r="BT15">
        <f>'raw data'!PZ16</f>
        <v>3651.4450499999998</v>
      </c>
      <c r="BU15">
        <f>'raw data'!QF16</f>
        <v>0.206074902</v>
      </c>
      <c r="BV15">
        <f>'raw data'!QL16</f>
        <v>44.586880129999997</v>
      </c>
      <c r="BW15">
        <f>'raw data'!QR16</f>
        <v>1.2452111E-2</v>
      </c>
    </row>
    <row r="16" spans="1:75" x14ac:dyDescent="0.25">
      <c r="A16" s="1" t="str">
        <f>'raw data'!C17</f>
        <v>CoCiNe-3-1</v>
      </c>
      <c r="B16">
        <f>'raw data'!J17</f>
        <v>186.63531080000001</v>
      </c>
      <c r="C16">
        <f>'raw data'!P17</f>
        <v>19.048303829999998</v>
      </c>
      <c r="D16">
        <f>'raw data'!V17</f>
        <v>233.2673188</v>
      </c>
      <c r="E16">
        <f>'raw data'!AB17</f>
        <v>1.084700338</v>
      </c>
      <c r="F16">
        <f>'raw data'!AH17</f>
        <v>0.12088781699999999</v>
      </c>
      <c r="G16">
        <f>'raw data'!AN17</f>
        <v>114782.77529999999</v>
      </c>
      <c r="H16">
        <f>'raw data'!AT17</f>
        <v>3.7627963389999999</v>
      </c>
      <c r="I16">
        <f>'raw data'!AZ17</f>
        <v>3345.1686239999999</v>
      </c>
      <c r="J16">
        <f>'raw data'!BF17</f>
        <v>207.87072449999999</v>
      </c>
      <c r="K16">
        <f>'raw data'!BL17</f>
        <v>0</v>
      </c>
      <c r="L16">
        <f>'raw data'!BR17</f>
        <v>0</v>
      </c>
      <c r="M16">
        <f>'raw data'!BX17</f>
        <v>0</v>
      </c>
      <c r="N16">
        <f>'raw data'!CD17</f>
        <v>3790.2872600000001</v>
      </c>
      <c r="O16">
        <f>'raw data'!CJ17</f>
        <v>52.627916769999999</v>
      </c>
      <c r="P16">
        <f>'raw data'!CP17</f>
        <v>0.50203167400000004</v>
      </c>
      <c r="Q16">
        <f>'raw data'!CV17</f>
        <v>0.68622636599999998</v>
      </c>
      <c r="R16">
        <f>'raw data'!DB17</f>
        <v>0</v>
      </c>
      <c r="S16">
        <f>'raw data'!DH17</f>
        <v>1.2483389650000001</v>
      </c>
      <c r="T16">
        <f>'raw data'!DN17</f>
        <v>10.52769981</v>
      </c>
      <c r="U16">
        <f>'raw data'!DT17</f>
        <v>8.0967282780000005</v>
      </c>
      <c r="V16">
        <f>'raw data'!DZ17</f>
        <v>0.28676005700000001</v>
      </c>
      <c r="W16">
        <f>'raw data'!EF17</f>
        <v>0</v>
      </c>
      <c r="X16">
        <f>'raw data'!EL17</f>
        <v>4.1307412369999996</v>
      </c>
      <c r="Y16">
        <f>'raw data'!ER17</f>
        <v>12.237746749999999</v>
      </c>
      <c r="Z16">
        <f>'raw data'!EX17</f>
        <v>904.51780080000003</v>
      </c>
      <c r="AA16">
        <f>'raw data'!FD17</f>
        <v>64.312681769999998</v>
      </c>
      <c r="AB16">
        <f>'raw data'!FJ17</f>
        <v>1.485882194</v>
      </c>
      <c r="AC16">
        <f>'raw data'!FP17</f>
        <v>1.241855028</v>
      </c>
      <c r="AD16">
        <f>'raw data'!FV17</f>
        <v>117.7379047</v>
      </c>
      <c r="AE16">
        <f>'raw data'!GB17</f>
        <v>0</v>
      </c>
      <c r="AF16">
        <f>'raw data'!GH17</f>
        <v>0</v>
      </c>
      <c r="AG16">
        <f>'raw data'!GN17</f>
        <v>0</v>
      </c>
      <c r="AH16">
        <f>'raw data'!HF17</f>
        <v>0</v>
      </c>
      <c r="AI16">
        <f>'raw data'!HL17</f>
        <v>167170.3964</v>
      </c>
      <c r="AJ16">
        <f>'raw data'!HR17</f>
        <v>1378.7399339999999</v>
      </c>
      <c r="AK16">
        <f>'raw data'!HX17</f>
        <v>3.9267190749999998</v>
      </c>
      <c r="AL16">
        <f>'raw data'!ID17</f>
        <v>1686.2341590000001</v>
      </c>
      <c r="AM16">
        <f>'raw data'!IJ17</f>
        <v>19.70860119</v>
      </c>
      <c r="AN16">
        <f>'raw data'!IP17</f>
        <v>24.234233580000001</v>
      </c>
      <c r="AO16">
        <f>'raw data'!IV17</f>
        <v>0</v>
      </c>
      <c r="AP16">
        <f>'raw data'!JB17</f>
        <v>42.919242519999997</v>
      </c>
      <c r="AQ16">
        <f>'raw data'!JH17</f>
        <v>0.58788194699999996</v>
      </c>
      <c r="AR16">
        <f>'raw data'!JN17</f>
        <v>18.219259690000001</v>
      </c>
      <c r="AS16">
        <f>'raw data'!JT17</f>
        <v>2.0206153570000001</v>
      </c>
      <c r="AT16">
        <f>'raw data'!JZ17</f>
        <v>11.918564999999999</v>
      </c>
      <c r="AU16">
        <f>'raw data'!KF17</f>
        <v>234.50288929999999</v>
      </c>
      <c r="AV16">
        <f>'raw data'!KL17</f>
        <v>0</v>
      </c>
      <c r="AW16">
        <f>'raw data'!KR17</f>
        <v>178.64638360000001</v>
      </c>
      <c r="AX16">
        <f>'raw data'!KX17</f>
        <v>0</v>
      </c>
      <c r="AY16">
        <f>'raw data'!LD17</f>
        <v>4333.3158659999999</v>
      </c>
      <c r="AZ16">
        <f>'raw data'!LJ17</f>
        <v>0</v>
      </c>
      <c r="BA16">
        <f>'raw data'!LP17</f>
        <v>23.451611440000001</v>
      </c>
      <c r="BB16">
        <f>'raw data'!LV17</f>
        <v>271.81518740000001</v>
      </c>
      <c r="BC16">
        <f>'raw data'!MB17</f>
        <v>7.2911659469999996</v>
      </c>
      <c r="BD16">
        <f>'raw data'!MH17</f>
        <v>755.54686300000003</v>
      </c>
      <c r="BE16">
        <f>'raw data'!MN17</f>
        <v>1.407257016</v>
      </c>
      <c r="BF16">
        <f>'raw data'!MT17</f>
        <v>297.318288</v>
      </c>
      <c r="BG16">
        <f>'raw data'!MZ17</f>
        <v>423.53911729999999</v>
      </c>
      <c r="BH16">
        <f>'raw data'!NF17</f>
        <v>114.6431887</v>
      </c>
      <c r="BI16">
        <f>'raw data'!NL17</f>
        <v>0</v>
      </c>
      <c r="BJ16">
        <f>'raw data'!NR17</f>
        <v>0.80219543599999998</v>
      </c>
      <c r="BK16">
        <f>'raw data'!NX17</f>
        <v>18.23810383</v>
      </c>
      <c r="BL16">
        <f>'raw data'!OD17</f>
        <v>9.3897826290000008</v>
      </c>
      <c r="BM16">
        <f>'raw data'!OJ17</f>
        <v>5.9802900000000003E-4</v>
      </c>
      <c r="BN16">
        <f>'raw data'!OP17</f>
        <v>0.56437746899999996</v>
      </c>
      <c r="BO16">
        <f>'raw data'!OV17</f>
        <v>0.506925242</v>
      </c>
      <c r="BP16">
        <f>'raw data'!PB17</f>
        <v>9.2158459999999998E-3</v>
      </c>
      <c r="BQ16">
        <f>'raw data'!PH17</f>
        <v>683.66629869999997</v>
      </c>
      <c r="BR16">
        <f>'raw data'!PN17</f>
        <v>1275.8927980000001</v>
      </c>
      <c r="BS16">
        <f>'raw data'!PT17</f>
        <v>25.77855851</v>
      </c>
      <c r="BT16">
        <f>'raw data'!PZ17</f>
        <v>6532.5831330000001</v>
      </c>
      <c r="BU16">
        <f>'raw data'!QF17</f>
        <v>0.244094441</v>
      </c>
      <c r="BV16">
        <f>'raw data'!QL17</f>
        <v>52.826674590000003</v>
      </c>
      <c r="BW16">
        <f>'raw data'!QR17</f>
        <v>2.0458417E-2</v>
      </c>
    </row>
    <row r="17" spans="1:75" x14ac:dyDescent="0.25">
      <c r="A17" s="1" t="str">
        <f>'raw data'!C18</f>
        <v>CoCiNe-3-2</v>
      </c>
      <c r="B17">
        <f>'raw data'!J18</f>
        <v>0</v>
      </c>
      <c r="C17">
        <f>'raw data'!P18</f>
        <v>19.29526207</v>
      </c>
      <c r="D17">
        <f>'raw data'!V18</f>
        <v>236.800985</v>
      </c>
      <c r="E17">
        <f>'raw data'!AB18</f>
        <v>1.0513091080000001</v>
      </c>
      <c r="F17">
        <f>'raw data'!AH18</f>
        <v>0.142161339</v>
      </c>
      <c r="G17">
        <f>'raw data'!AN18</f>
        <v>120125.0076</v>
      </c>
      <c r="H17">
        <f>'raw data'!AT18</f>
        <v>3.632824845</v>
      </c>
      <c r="I17">
        <f>'raw data'!AZ18</f>
        <v>3466.1055649999998</v>
      </c>
      <c r="J17">
        <f>'raw data'!BF18</f>
        <v>191.36294849999999</v>
      </c>
      <c r="K17">
        <f>'raw data'!BL18</f>
        <v>0</v>
      </c>
      <c r="L17">
        <f>'raw data'!BR18</f>
        <v>1.80352E-4</v>
      </c>
      <c r="M17">
        <f>'raw data'!BX18</f>
        <v>0</v>
      </c>
      <c r="N17">
        <f>'raw data'!CD18</f>
        <v>4700.0369000000001</v>
      </c>
      <c r="O17">
        <f>'raw data'!CJ18</f>
        <v>42.968304639999999</v>
      </c>
      <c r="P17">
        <f>'raw data'!CP18</f>
        <v>0.68515206299999998</v>
      </c>
      <c r="Q17">
        <f>'raw data'!CV18</f>
        <v>0.72095791799999998</v>
      </c>
      <c r="R17">
        <f>'raw data'!DB18</f>
        <v>0</v>
      </c>
      <c r="S17">
        <f>'raw data'!DH18</f>
        <v>1.2547996100000001</v>
      </c>
      <c r="T17">
        <f>'raw data'!DN18</f>
        <v>14.19279268</v>
      </c>
      <c r="U17">
        <f>'raw data'!DT18</f>
        <v>7.4832434880000003</v>
      </c>
      <c r="V17">
        <f>'raw data'!DZ18</f>
        <v>1.081153858</v>
      </c>
      <c r="W17">
        <f>'raw data'!EF18</f>
        <v>5.5223189999999998E-2</v>
      </c>
      <c r="X17">
        <f>'raw data'!EL18</f>
        <v>4.471743161</v>
      </c>
      <c r="Y17">
        <f>'raw data'!ER18</f>
        <v>11.61461005</v>
      </c>
      <c r="Z17">
        <f>'raw data'!EX18</f>
        <v>1141.458333</v>
      </c>
      <c r="AA17">
        <f>'raw data'!FD18</f>
        <v>59.822908779999999</v>
      </c>
      <c r="AB17">
        <f>'raw data'!FJ18</f>
        <v>1.61073723</v>
      </c>
      <c r="AC17">
        <f>'raw data'!FP18</f>
        <v>1.1083278999999999</v>
      </c>
      <c r="AD17">
        <f>'raw data'!FV18</f>
        <v>163.80755490000001</v>
      </c>
      <c r="AE17">
        <f>'raw data'!GB18</f>
        <v>1.0995839519999999</v>
      </c>
      <c r="AF17">
        <f>'raw data'!GH18</f>
        <v>0</v>
      </c>
      <c r="AG17">
        <f>'raw data'!GN18</f>
        <v>0</v>
      </c>
      <c r="AH17">
        <f>'raw data'!HF18</f>
        <v>0</v>
      </c>
      <c r="AI17">
        <f>'raw data'!HL18</f>
        <v>173162.04730000001</v>
      </c>
      <c r="AJ17">
        <f>'raw data'!HR18</f>
        <v>1146.7066560000001</v>
      </c>
      <c r="AK17">
        <f>'raw data'!HX18</f>
        <v>4.1212596829999999</v>
      </c>
      <c r="AL17">
        <f>'raw data'!ID18</f>
        <v>1738.652992</v>
      </c>
      <c r="AM17">
        <f>'raw data'!IJ18</f>
        <v>19.8545871</v>
      </c>
      <c r="AN17">
        <f>'raw data'!IP18</f>
        <v>23.25750159</v>
      </c>
      <c r="AO17">
        <f>'raw data'!IV18</f>
        <v>0</v>
      </c>
      <c r="AP17">
        <f>'raw data'!JB18</f>
        <v>44.954550449999999</v>
      </c>
      <c r="AQ17">
        <f>'raw data'!JH18</f>
        <v>0.61339203499999995</v>
      </c>
      <c r="AR17">
        <f>'raw data'!JN18</f>
        <v>18.459188189999999</v>
      </c>
      <c r="AS17">
        <f>'raw data'!JT18</f>
        <v>1.998870385</v>
      </c>
      <c r="AT17">
        <f>'raw data'!JZ18</f>
        <v>11.99218372</v>
      </c>
      <c r="AU17">
        <f>'raw data'!KF18</f>
        <v>289.44414399999999</v>
      </c>
      <c r="AV17">
        <f>'raw data'!KL18</f>
        <v>0</v>
      </c>
      <c r="AW17">
        <f>'raw data'!KR18</f>
        <v>171.65370110000001</v>
      </c>
      <c r="AX17">
        <f>'raw data'!KX18</f>
        <v>0</v>
      </c>
      <c r="AY17">
        <f>'raw data'!LD18</f>
        <v>3322.627297</v>
      </c>
      <c r="AZ17">
        <f>'raw data'!LJ18</f>
        <v>0</v>
      </c>
      <c r="BA17">
        <f>'raw data'!LP18</f>
        <v>24.271524070000002</v>
      </c>
      <c r="BB17">
        <f>'raw data'!LV18</f>
        <v>439.09457179999998</v>
      </c>
      <c r="BC17">
        <f>'raw data'!MB18</f>
        <v>6.2015525240000002</v>
      </c>
      <c r="BD17">
        <f>'raw data'!MH18</f>
        <v>750.89187300000003</v>
      </c>
      <c r="BE17">
        <f>'raw data'!MN18</f>
        <v>1.3888219610000001</v>
      </c>
      <c r="BF17">
        <f>'raw data'!MT18</f>
        <v>291.93742680000003</v>
      </c>
      <c r="BG17">
        <f>'raw data'!MZ18</f>
        <v>403.54577060000003</v>
      </c>
      <c r="BH17">
        <f>'raw data'!NF18</f>
        <v>111.6914246</v>
      </c>
      <c r="BI17">
        <f>'raw data'!NL18</f>
        <v>0</v>
      </c>
      <c r="BJ17">
        <f>'raw data'!NR18</f>
        <v>0.32603382199999997</v>
      </c>
      <c r="BK17">
        <f>'raw data'!NX18</f>
        <v>22.02624204</v>
      </c>
      <c r="BL17">
        <f>'raw data'!OD18</f>
        <v>7.4563580030000001</v>
      </c>
      <c r="BM17">
        <f>'raw data'!OJ18</f>
        <v>0</v>
      </c>
      <c r="BN17">
        <f>'raw data'!OP18</f>
        <v>0.64414992500000001</v>
      </c>
      <c r="BO17">
        <f>'raw data'!OV18</f>
        <v>0.43404583299999999</v>
      </c>
      <c r="BP17">
        <f>'raw data'!PB18</f>
        <v>5.5230893000000003E-2</v>
      </c>
      <c r="BQ17">
        <f>'raw data'!PH18</f>
        <v>800.52802780000002</v>
      </c>
      <c r="BR17">
        <f>'raw data'!PN18</f>
        <v>1229.4798559999999</v>
      </c>
      <c r="BS17">
        <f>'raw data'!PT18</f>
        <v>26.06276553</v>
      </c>
      <c r="BT17">
        <f>'raw data'!PZ18</f>
        <v>6347.5239700000002</v>
      </c>
      <c r="BU17">
        <f>'raw data'!QF18</f>
        <v>0.26733828999999998</v>
      </c>
      <c r="BV17">
        <f>'raw data'!QL18</f>
        <v>68.445071889999994</v>
      </c>
      <c r="BW17">
        <f>'raw data'!QR18</f>
        <v>3.6746489E-2</v>
      </c>
    </row>
    <row r="18" spans="1:75" x14ac:dyDescent="0.25">
      <c r="A18" s="1" t="str">
        <f>'raw data'!C19</f>
        <v>CoCiNe-3-3</v>
      </c>
      <c r="B18">
        <f>'raw data'!J19</f>
        <v>479.94274050000001</v>
      </c>
      <c r="C18">
        <f>'raw data'!P19</f>
        <v>19.483593339999999</v>
      </c>
      <c r="D18">
        <f>'raw data'!V19</f>
        <v>84.242119810000005</v>
      </c>
      <c r="E18">
        <f>'raw data'!AB19</f>
        <v>0.94269574</v>
      </c>
      <c r="F18">
        <f>'raw data'!AH19</f>
        <v>0.36718083200000001</v>
      </c>
      <c r="G18">
        <f>'raw data'!AN19</f>
        <v>116312.39109999999</v>
      </c>
      <c r="H18">
        <f>'raw data'!AT19</f>
        <v>3.9930641580000001</v>
      </c>
      <c r="I18">
        <f>'raw data'!AZ19</f>
        <v>2979.4932669999998</v>
      </c>
      <c r="J18">
        <f>'raw data'!BF19</f>
        <v>200.573487</v>
      </c>
      <c r="K18">
        <f>'raw data'!BL19</f>
        <v>0</v>
      </c>
      <c r="L18">
        <f>'raw data'!BR19</f>
        <v>0</v>
      </c>
      <c r="M18">
        <f>'raw data'!BX19</f>
        <v>0</v>
      </c>
      <c r="N18">
        <f>'raw data'!CD19</f>
        <v>4400.3823780000002</v>
      </c>
      <c r="O18">
        <f>'raw data'!CJ19</f>
        <v>47.188911740000002</v>
      </c>
      <c r="P18">
        <f>'raw data'!CP19</f>
        <v>0.50631454099999995</v>
      </c>
      <c r="Q18">
        <f>'raw data'!CV19</f>
        <v>0.65407263999999998</v>
      </c>
      <c r="R18">
        <f>'raw data'!DB19</f>
        <v>0</v>
      </c>
      <c r="S18">
        <f>'raw data'!DH19</f>
        <v>1.20550245</v>
      </c>
      <c r="T18">
        <f>'raw data'!DN19</f>
        <v>13.316865780000001</v>
      </c>
      <c r="U18">
        <f>'raw data'!DT19</f>
        <v>7.2524405190000003</v>
      </c>
      <c r="V18">
        <f>'raw data'!DZ19</f>
        <v>0.206906796</v>
      </c>
      <c r="W18">
        <f>'raw data'!EF19</f>
        <v>0</v>
      </c>
      <c r="X18">
        <f>'raw data'!EL19</f>
        <v>4.0430805569999997</v>
      </c>
      <c r="Y18">
        <f>'raw data'!ER19</f>
        <v>10.43972278</v>
      </c>
      <c r="Z18">
        <f>'raw data'!EX19</f>
        <v>817.66673179999998</v>
      </c>
      <c r="AA18">
        <f>'raw data'!FD19</f>
        <v>93.558916800000006</v>
      </c>
      <c r="AB18">
        <f>'raw data'!FJ19</f>
        <v>1.430189538</v>
      </c>
      <c r="AC18">
        <f>'raw data'!FP19</f>
        <v>1.138731969</v>
      </c>
      <c r="AD18">
        <f>'raw data'!FV19</f>
        <v>150.96711959999999</v>
      </c>
      <c r="AE18">
        <f>'raw data'!GB19</f>
        <v>1.3054211979999999</v>
      </c>
      <c r="AF18">
        <f>'raw data'!GH19</f>
        <v>0</v>
      </c>
      <c r="AG18">
        <f>'raw data'!GN19</f>
        <v>0</v>
      </c>
      <c r="AH18">
        <f>'raw data'!HF19</f>
        <v>0</v>
      </c>
      <c r="AI18">
        <f>'raw data'!HL19</f>
        <v>99463.148660000006</v>
      </c>
      <c r="AJ18">
        <f>'raw data'!HR19</f>
        <v>0</v>
      </c>
      <c r="AK18">
        <f>'raw data'!HX19</f>
        <v>3.8056234830000002</v>
      </c>
      <c r="AL18">
        <f>'raw data'!ID19</f>
        <v>1686.3281500000001</v>
      </c>
      <c r="AM18">
        <f>'raw data'!IJ19</f>
        <v>23.408329810000001</v>
      </c>
      <c r="AN18">
        <f>'raw data'!IP19</f>
        <v>22.95992609</v>
      </c>
      <c r="AO18">
        <f>'raw data'!IV19</f>
        <v>0</v>
      </c>
      <c r="AP18">
        <f>'raw data'!JB19</f>
        <v>40.180916869999997</v>
      </c>
      <c r="AQ18">
        <f>'raw data'!JH19</f>
        <v>0.57393678599999998</v>
      </c>
      <c r="AR18">
        <f>'raw data'!JN19</f>
        <v>17.394145730000002</v>
      </c>
      <c r="AS18">
        <f>'raw data'!JT19</f>
        <v>1.829069936</v>
      </c>
      <c r="AT18">
        <f>'raw data'!JZ19</f>
        <v>11.56975559</v>
      </c>
      <c r="AU18">
        <f>'raw data'!KF19</f>
        <v>163.71467369999999</v>
      </c>
      <c r="AV18">
        <f>'raw data'!KL19</f>
        <v>0</v>
      </c>
      <c r="AW18">
        <f>'raw data'!KR19</f>
        <v>152.46404759999999</v>
      </c>
      <c r="AX18">
        <f>'raw data'!KX19</f>
        <v>0</v>
      </c>
      <c r="AY18">
        <f>'raw data'!LD19</f>
        <v>3472.4926770000002</v>
      </c>
      <c r="AZ18">
        <f>'raw data'!LJ19</f>
        <v>0</v>
      </c>
      <c r="BA18">
        <f>'raw data'!LP19</f>
        <v>23.148830090000001</v>
      </c>
      <c r="BB18">
        <f>'raw data'!LV19</f>
        <v>157.239599</v>
      </c>
      <c r="BC18">
        <f>'raw data'!MB19</f>
        <v>6.1548351029999999</v>
      </c>
      <c r="BD18">
        <f>'raw data'!MH19</f>
        <v>786.20386599999995</v>
      </c>
      <c r="BE18">
        <f>'raw data'!MN19</f>
        <v>1.4940270950000001</v>
      </c>
      <c r="BF18">
        <f>'raw data'!MT19</f>
        <v>282.3799674</v>
      </c>
      <c r="BG18">
        <f>'raw data'!MZ19</f>
        <v>464.83630720000002</v>
      </c>
      <c r="BH18">
        <f>'raw data'!NF19</f>
        <v>93.546508149999994</v>
      </c>
      <c r="BI18">
        <f>'raw data'!NL19</f>
        <v>0</v>
      </c>
      <c r="BJ18">
        <f>'raw data'!NR19</f>
        <v>0.32304840200000001</v>
      </c>
      <c r="BK18">
        <f>'raw data'!NX19</f>
        <v>9.6646249110000007</v>
      </c>
      <c r="BL18">
        <f>'raw data'!OD19</f>
        <v>6.5221949239999999</v>
      </c>
      <c r="BM18">
        <f>'raw data'!OJ19</f>
        <v>0</v>
      </c>
      <c r="BN18">
        <f>'raw data'!OP19</f>
        <v>0.492779623</v>
      </c>
      <c r="BO18">
        <f>'raw data'!OV19</f>
        <v>0.93022115299999997</v>
      </c>
      <c r="BP18">
        <f>'raw data'!PB19</f>
        <v>5.7722126999999998E-2</v>
      </c>
      <c r="BQ18">
        <f>'raw data'!PH19</f>
        <v>0</v>
      </c>
      <c r="BR18">
        <f>'raw data'!PN19</f>
        <v>1501.6714019999999</v>
      </c>
      <c r="BS18">
        <f>'raw data'!PT19</f>
        <v>22.483887200000002</v>
      </c>
      <c r="BT18">
        <f>'raw data'!PZ19</f>
        <v>7276.9497469999997</v>
      </c>
      <c r="BU18">
        <f>'raw data'!QF19</f>
        <v>0.237165507</v>
      </c>
      <c r="BV18">
        <f>'raw data'!QL19</f>
        <v>53.613866940000001</v>
      </c>
      <c r="BW18">
        <f>'raw data'!QR19</f>
        <v>4.7605815000000003E-2</v>
      </c>
    </row>
    <row r="19" spans="1:75" x14ac:dyDescent="0.25">
      <c r="A19" s="1" t="str">
        <f>'raw data'!C20</f>
        <v>CoPrime-1-1</v>
      </c>
      <c r="B19">
        <f>'raw data'!J20</f>
        <v>0</v>
      </c>
      <c r="C19">
        <f>'raw data'!P20</f>
        <v>22.476637799999999</v>
      </c>
      <c r="D19">
        <f>'raw data'!V20</f>
        <v>305.0888673</v>
      </c>
      <c r="E19">
        <f>'raw data'!AB20</f>
        <v>1.0479138130000001</v>
      </c>
      <c r="F19">
        <f>'raw data'!AH20</f>
        <v>0</v>
      </c>
      <c r="G19">
        <f>'raw data'!AN20</f>
        <v>63563.155709999999</v>
      </c>
      <c r="H19">
        <f>'raw data'!AT20</f>
        <v>3.6352555500000001</v>
      </c>
      <c r="I19">
        <f>'raw data'!AZ20</f>
        <v>3677.919805</v>
      </c>
      <c r="J19">
        <f>'raw data'!BF20</f>
        <v>223.90458100000001</v>
      </c>
      <c r="K19">
        <f>'raw data'!BL20</f>
        <v>0</v>
      </c>
      <c r="L19">
        <f>'raw data'!BR20</f>
        <v>1.0301453E-2</v>
      </c>
      <c r="M19">
        <f>'raw data'!BX20</f>
        <v>0</v>
      </c>
      <c r="N19">
        <f>'raw data'!CD20</f>
        <v>5164.9345560000002</v>
      </c>
      <c r="O19">
        <f>'raw data'!CJ20</f>
        <v>41.106298760000001</v>
      </c>
      <c r="P19">
        <f>'raw data'!CP20</f>
        <v>0.56489682600000002</v>
      </c>
      <c r="Q19">
        <f>'raw data'!CV20</f>
        <v>0.19367999</v>
      </c>
      <c r="R19">
        <f>'raw data'!DB20</f>
        <v>0</v>
      </c>
      <c r="S19">
        <f>'raw data'!DH20</f>
        <v>1.4060635020000001</v>
      </c>
      <c r="T19">
        <f>'raw data'!DN20</f>
        <v>11.250288469999999</v>
      </c>
      <c r="U19">
        <f>'raw data'!DT20</f>
        <v>1.1634140159999999</v>
      </c>
      <c r="V19">
        <f>'raw data'!DZ20</f>
        <v>13.98048299</v>
      </c>
      <c r="W19">
        <f>'raw data'!EF20</f>
        <v>0</v>
      </c>
      <c r="X19">
        <f>'raw data'!EL20</f>
        <v>4.1803331200000002</v>
      </c>
      <c r="Y19">
        <f>'raw data'!ER20</f>
        <v>14.785194369999999</v>
      </c>
      <c r="Z19">
        <f>'raw data'!EX20</f>
        <v>1214.509945</v>
      </c>
      <c r="AA19">
        <f>'raw data'!FD20</f>
        <v>32.751477459999997</v>
      </c>
      <c r="AB19">
        <f>'raw data'!FJ20</f>
        <v>2.6876446519999999</v>
      </c>
      <c r="AC19">
        <f>'raw data'!FP20</f>
        <v>1.3363776140000001</v>
      </c>
      <c r="AD19">
        <f>'raw data'!FV20</f>
        <v>217.30233490000001</v>
      </c>
      <c r="AE19">
        <f>'raw data'!GB20</f>
        <v>4.5727486800000001</v>
      </c>
      <c r="AF19">
        <f>'raw data'!GH20</f>
        <v>0</v>
      </c>
      <c r="AG19">
        <f>'raw data'!GN20</f>
        <v>0</v>
      </c>
      <c r="AH19">
        <f>'raw data'!HF20</f>
        <v>0</v>
      </c>
      <c r="AI19">
        <f>'raw data'!HL20</f>
        <v>90712.975420000002</v>
      </c>
      <c r="AJ19">
        <f>'raw data'!HR20</f>
        <v>1334.5142639999999</v>
      </c>
      <c r="AK19">
        <f>'raw data'!HX20</f>
        <v>5.5508826229999997</v>
      </c>
      <c r="AL19">
        <f>'raw data'!ID20</f>
        <v>2040.1655470000001</v>
      </c>
      <c r="AM19">
        <f>'raw data'!IJ20</f>
        <v>19.901139539999999</v>
      </c>
      <c r="AN19">
        <f>'raw data'!IP20</f>
        <v>25.1005143</v>
      </c>
      <c r="AO19">
        <f>'raw data'!IV20</f>
        <v>0</v>
      </c>
      <c r="AP19">
        <f>'raw data'!JB20</f>
        <v>32.279676070000001</v>
      </c>
      <c r="AQ19">
        <f>'raw data'!JH20</f>
        <v>0.63833257300000001</v>
      </c>
      <c r="AR19">
        <f>'raw data'!JN20</f>
        <v>18.018935079999999</v>
      </c>
      <c r="AS19">
        <f>'raw data'!JT20</f>
        <v>1.8930648059999999</v>
      </c>
      <c r="AT19">
        <f>'raw data'!JZ20</f>
        <v>11.732799829999999</v>
      </c>
      <c r="AU19">
        <f>'raw data'!KF20</f>
        <v>207.59234190000001</v>
      </c>
      <c r="AV19">
        <f>'raw data'!KL20</f>
        <v>0</v>
      </c>
      <c r="AW19">
        <f>'raw data'!KR20</f>
        <v>183.30086589999999</v>
      </c>
      <c r="AX19">
        <f>'raw data'!KX20</f>
        <v>0</v>
      </c>
      <c r="AY19">
        <f>'raw data'!LD20</f>
        <v>2431.4637189999999</v>
      </c>
      <c r="AZ19">
        <f>'raw data'!LJ20</f>
        <v>0</v>
      </c>
      <c r="BA19">
        <f>'raw data'!LP20</f>
        <v>10.564244329999999</v>
      </c>
      <c r="BB19">
        <f>'raw data'!LV20</f>
        <v>297.72384069999998</v>
      </c>
      <c r="BC19">
        <f>'raw data'!MB20</f>
        <v>8.5391686890000003</v>
      </c>
      <c r="BD19">
        <f>'raw data'!MH20</f>
        <v>495.29348879999998</v>
      </c>
      <c r="BE19">
        <f>'raw data'!MN20</f>
        <v>1.4122326599999999</v>
      </c>
      <c r="BF19">
        <f>'raw data'!MT20</f>
        <v>287.36883210000002</v>
      </c>
      <c r="BG19">
        <f>'raw data'!MZ20</f>
        <v>253.56588679999999</v>
      </c>
      <c r="BH19">
        <f>'raw data'!NF20</f>
        <v>100.6284043</v>
      </c>
      <c r="BI19">
        <f>'raw data'!NL20</f>
        <v>0</v>
      </c>
      <c r="BJ19">
        <f>'raw data'!NR20</f>
        <v>0.94155983600000004</v>
      </c>
      <c r="BK19">
        <f>'raw data'!NX20</f>
        <v>23.22049311</v>
      </c>
      <c r="BL19">
        <f>'raw data'!OD20</f>
        <v>6.1062742810000001</v>
      </c>
      <c r="BM19">
        <f>'raw data'!OJ20</f>
        <v>0</v>
      </c>
      <c r="BN19">
        <f>'raw data'!OP20</f>
        <v>1.358341705</v>
      </c>
      <c r="BO19">
        <f>'raw data'!OV20</f>
        <v>1.2198893369999999</v>
      </c>
      <c r="BP19">
        <f>'raw data'!PB20</f>
        <v>0.51833298900000002</v>
      </c>
      <c r="BQ19">
        <f>'raw data'!PH20</f>
        <v>2049.885213</v>
      </c>
      <c r="BR19">
        <f>'raw data'!PN20</f>
        <v>1528.5816219999999</v>
      </c>
      <c r="BS19">
        <f>'raw data'!PT20</f>
        <v>24.589623889999999</v>
      </c>
      <c r="BT19">
        <f>'raw data'!PZ20</f>
        <v>2363.8856129999999</v>
      </c>
      <c r="BU19">
        <f>'raw data'!QF20</f>
        <v>0.24141290200000001</v>
      </c>
      <c r="BV19">
        <f>'raw data'!QL20</f>
        <v>75.533821439999997</v>
      </c>
      <c r="BW19">
        <f>'raw data'!QR20</f>
        <v>0</v>
      </c>
    </row>
    <row r="20" spans="1:75" x14ac:dyDescent="0.25">
      <c r="A20" s="1" t="str">
        <f>'raw data'!C21</f>
        <v>CoPrime-1-2</v>
      </c>
      <c r="B20">
        <f>'raw data'!J21</f>
        <v>0</v>
      </c>
      <c r="C20">
        <f>'raw data'!P21</f>
        <v>20.311670800000002</v>
      </c>
      <c r="D20">
        <f>'raw data'!V21</f>
        <v>283.43609400000003</v>
      </c>
      <c r="E20">
        <f>'raw data'!AB21</f>
        <v>1.0925381759999999</v>
      </c>
      <c r="F20">
        <f>'raw data'!AH21</f>
        <v>0.11270097599999999</v>
      </c>
      <c r="G20">
        <f>'raw data'!AN21</f>
        <v>63500.747710000003</v>
      </c>
      <c r="H20">
        <f>'raw data'!AT21</f>
        <v>3.0045009610000002</v>
      </c>
      <c r="I20">
        <f>'raw data'!AZ21</f>
        <v>3492.8417100000001</v>
      </c>
      <c r="J20">
        <f>'raw data'!BF21</f>
        <v>201.49273629999999</v>
      </c>
      <c r="K20">
        <f>'raw data'!BL21</f>
        <v>0</v>
      </c>
      <c r="L20">
        <f>'raw data'!BR21</f>
        <v>6.32907E-3</v>
      </c>
      <c r="M20">
        <f>'raw data'!BX21</f>
        <v>0</v>
      </c>
      <c r="N20">
        <f>'raw data'!CD21</f>
        <v>4136.9396479999996</v>
      </c>
      <c r="O20">
        <f>'raw data'!CJ21</f>
        <v>51.15751006</v>
      </c>
      <c r="P20">
        <f>'raw data'!CP21</f>
        <v>0.56978620499999999</v>
      </c>
      <c r="Q20">
        <f>'raw data'!CV21</f>
        <v>0.160940058</v>
      </c>
      <c r="R20">
        <f>'raw data'!DB21</f>
        <v>0</v>
      </c>
      <c r="S20">
        <f>'raw data'!DH21</f>
        <v>1.2460595860000001</v>
      </c>
      <c r="T20">
        <f>'raw data'!DN21</f>
        <v>11.89919132</v>
      </c>
      <c r="U20">
        <f>'raw data'!DT21</f>
        <v>1.5626965370000001</v>
      </c>
      <c r="V20">
        <f>'raw data'!DZ21</f>
        <v>13.60584534</v>
      </c>
      <c r="W20">
        <f>'raw data'!EF21</f>
        <v>6.3696978000000001E-2</v>
      </c>
      <c r="X20">
        <f>'raw data'!EL21</f>
        <v>4.342162987</v>
      </c>
      <c r="Y20">
        <f>'raw data'!ER21</f>
        <v>12.674676379999999</v>
      </c>
      <c r="Z20">
        <f>'raw data'!EX21</f>
        <v>1243.4356740000001</v>
      </c>
      <c r="AA20">
        <f>'raw data'!FD21</f>
        <v>54.522108889999998</v>
      </c>
      <c r="AB20">
        <f>'raw data'!FJ21</f>
        <v>2.714954648</v>
      </c>
      <c r="AC20">
        <f>'raw data'!FP21</f>
        <v>1.4689081960000001</v>
      </c>
      <c r="AD20">
        <f>'raw data'!FV21</f>
        <v>195.57849419999999</v>
      </c>
      <c r="AE20">
        <f>'raw data'!GB21</f>
        <v>2.1426420000000002E-2</v>
      </c>
      <c r="AF20">
        <f>'raw data'!GH21</f>
        <v>0</v>
      </c>
      <c r="AG20">
        <f>'raw data'!GN21</f>
        <v>0</v>
      </c>
      <c r="AH20">
        <f>'raw data'!HF21</f>
        <v>0</v>
      </c>
      <c r="AI20">
        <f>'raw data'!HL21</f>
        <v>165142.8058</v>
      </c>
      <c r="AJ20">
        <f>'raw data'!HR21</f>
        <v>621.92157580000003</v>
      </c>
      <c r="AK20">
        <f>'raw data'!HX21</f>
        <v>5.7799155239999997</v>
      </c>
      <c r="AL20">
        <f>'raw data'!ID21</f>
        <v>1890.3174550000001</v>
      </c>
      <c r="AM20">
        <f>'raw data'!IJ21</f>
        <v>18.887957629999999</v>
      </c>
      <c r="AN20">
        <f>'raw data'!IP21</f>
        <v>24.65530021</v>
      </c>
      <c r="AO20">
        <f>'raw data'!IV21</f>
        <v>0</v>
      </c>
      <c r="AP20">
        <f>'raw data'!JB21</f>
        <v>32.197657249999999</v>
      </c>
      <c r="AQ20">
        <f>'raw data'!JH21</f>
        <v>0.62427444499999996</v>
      </c>
      <c r="AR20">
        <f>'raw data'!JN21</f>
        <v>17.862415479999999</v>
      </c>
      <c r="AS20">
        <f>'raw data'!JT21</f>
        <v>1.809195833</v>
      </c>
      <c r="AT20">
        <f>'raw data'!JZ21</f>
        <v>11.5351242</v>
      </c>
      <c r="AU20">
        <f>'raw data'!KF21</f>
        <v>223.11299170000001</v>
      </c>
      <c r="AV20">
        <f>'raw data'!KL21</f>
        <v>0</v>
      </c>
      <c r="AW20">
        <f>'raw data'!KR21</f>
        <v>170.61399890000001</v>
      </c>
      <c r="AX20">
        <f>'raw data'!KX21</f>
        <v>0</v>
      </c>
      <c r="AY20">
        <f>'raw data'!LD21</f>
        <v>3369.5002420000001</v>
      </c>
      <c r="AZ20">
        <f>'raw data'!LJ21</f>
        <v>0</v>
      </c>
      <c r="BA20">
        <f>'raw data'!LP21</f>
        <v>11.61195734</v>
      </c>
      <c r="BB20">
        <f>'raw data'!LV21</f>
        <v>344.08315199999998</v>
      </c>
      <c r="BC20">
        <f>'raw data'!MB21</f>
        <v>7.5588935880000001</v>
      </c>
      <c r="BD20">
        <f>'raw data'!MH21</f>
        <v>514.10035000000005</v>
      </c>
      <c r="BE20">
        <f>'raw data'!MN21</f>
        <v>1.3417373100000001</v>
      </c>
      <c r="BF20">
        <f>'raw data'!MT21</f>
        <v>302.41312920000001</v>
      </c>
      <c r="BG20">
        <f>'raw data'!MZ21</f>
        <v>424.27719910000002</v>
      </c>
      <c r="BH20">
        <f>'raw data'!NF21</f>
        <v>67.382389979999999</v>
      </c>
      <c r="BI20">
        <f>'raw data'!NL21</f>
        <v>0</v>
      </c>
      <c r="BJ20">
        <f>'raw data'!NR21</f>
        <v>0.40951390500000001</v>
      </c>
      <c r="BK20">
        <f>'raw data'!NX21</f>
        <v>21.962365739999999</v>
      </c>
      <c r="BL20">
        <f>'raw data'!OD21</f>
        <v>7.660702219</v>
      </c>
      <c r="BM20">
        <f>'raw data'!OJ21</f>
        <v>0</v>
      </c>
      <c r="BN20">
        <f>'raw data'!OP21</f>
        <v>0.58602056499999999</v>
      </c>
      <c r="BO20">
        <f>'raw data'!OV21</f>
        <v>6.0739869620000002</v>
      </c>
      <c r="BP20">
        <f>'raw data'!PB21</f>
        <v>0.13516846099999999</v>
      </c>
      <c r="BQ20">
        <f>'raw data'!PH21</f>
        <v>797.90476679999995</v>
      </c>
      <c r="BR20">
        <f>'raw data'!PN21</f>
        <v>1976.176809</v>
      </c>
      <c r="BS20">
        <f>'raw data'!PT21</f>
        <v>22.852789139999999</v>
      </c>
      <c r="BT20">
        <f>'raw data'!PZ21</f>
        <v>1772.2069260000001</v>
      </c>
      <c r="BU20">
        <f>'raw data'!QF21</f>
        <v>0.26110829800000002</v>
      </c>
      <c r="BV20">
        <f>'raw data'!QL21</f>
        <v>75.259618610000004</v>
      </c>
      <c r="BW20">
        <f>'raw data'!QR21</f>
        <v>0</v>
      </c>
    </row>
    <row r="21" spans="1:75" x14ac:dyDescent="0.25">
      <c r="A21" s="1" t="str">
        <f>'raw data'!C22</f>
        <v>CoPrime-1-3</v>
      </c>
      <c r="B21">
        <f>'raw data'!J22</f>
        <v>0</v>
      </c>
      <c r="C21">
        <f>'raw data'!P22</f>
        <v>21.74917121</v>
      </c>
      <c r="D21">
        <f>'raw data'!V22</f>
        <v>341.06713569999999</v>
      </c>
      <c r="E21">
        <f>'raw data'!AB22</f>
        <v>1.5136772730000001</v>
      </c>
      <c r="F21">
        <f>'raw data'!AH22</f>
        <v>0.20528805</v>
      </c>
      <c r="G21">
        <f>'raw data'!AN22</f>
        <v>67454.820619999999</v>
      </c>
      <c r="H21">
        <f>'raw data'!AT22</f>
        <v>3.3269966480000002</v>
      </c>
      <c r="I21">
        <f>'raw data'!AZ22</f>
        <v>4091.5104249999999</v>
      </c>
      <c r="J21">
        <f>'raw data'!BF22</f>
        <v>229.89156550000001</v>
      </c>
      <c r="K21">
        <f>'raw data'!BL22</f>
        <v>0</v>
      </c>
      <c r="L21">
        <f>'raw data'!BR22</f>
        <v>9.5870669999999995E-3</v>
      </c>
      <c r="M21">
        <f>'raw data'!BX22</f>
        <v>0</v>
      </c>
      <c r="N21">
        <f>'raw data'!CD22</f>
        <v>0</v>
      </c>
      <c r="O21">
        <f>'raw data'!CJ22</f>
        <v>42.6307896</v>
      </c>
      <c r="P21">
        <f>'raw data'!CP22</f>
        <v>0.58727297599999995</v>
      </c>
      <c r="Q21">
        <f>'raw data'!CV22</f>
        <v>0.14118188400000001</v>
      </c>
      <c r="R21">
        <f>'raw data'!DB22</f>
        <v>0</v>
      </c>
      <c r="S21">
        <f>'raw data'!DH22</f>
        <v>1.193515055</v>
      </c>
      <c r="T21">
        <f>'raw data'!DN22</f>
        <v>14.234116370000001</v>
      </c>
      <c r="U21">
        <f>'raw data'!DT22</f>
        <v>1.8535632929999999</v>
      </c>
      <c r="V21">
        <f>'raw data'!DZ22</f>
        <v>15.246931119999999</v>
      </c>
      <c r="W21">
        <f>'raw data'!EF22</f>
        <v>4.1220442000000003E-2</v>
      </c>
      <c r="X21">
        <f>'raw data'!EL22</f>
        <v>4.1395944450000002</v>
      </c>
      <c r="Y21">
        <f>'raw data'!ER22</f>
        <v>14.245096220000001</v>
      </c>
      <c r="Z21">
        <f>'raw data'!EX22</f>
        <v>1427.5738879999999</v>
      </c>
      <c r="AA21">
        <f>'raw data'!FD22</f>
        <v>18.46917182</v>
      </c>
      <c r="AB21">
        <f>'raw data'!FJ22</f>
        <v>2.918998663</v>
      </c>
      <c r="AC21">
        <f>'raw data'!FP22</f>
        <v>1.200140494</v>
      </c>
      <c r="AD21">
        <f>'raw data'!FV22</f>
        <v>113.1477816</v>
      </c>
      <c r="AE21">
        <f>'raw data'!GB22</f>
        <v>0</v>
      </c>
      <c r="AF21">
        <f>'raw data'!GH22</f>
        <v>0</v>
      </c>
      <c r="AG21">
        <f>'raw data'!GN22</f>
        <v>0</v>
      </c>
      <c r="AH21">
        <f>'raw data'!HF22</f>
        <v>0</v>
      </c>
      <c r="AI21">
        <f>'raw data'!HL22</f>
        <v>189329.22719999999</v>
      </c>
      <c r="AJ21">
        <f>'raw data'!HR22</f>
        <v>2132.8899769999998</v>
      </c>
      <c r="AK21">
        <f>'raw data'!HX22</f>
        <v>6.7559577449999999</v>
      </c>
      <c r="AL21">
        <f>'raw data'!ID22</f>
        <v>2028.6365949999999</v>
      </c>
      <c r="AM21">
        <f>'raw data'!IJ22</f>
        <v>19.273391910000001</v>
      </c>
      <c r="AN21">
        <f>'raw data'!IP22</f>
        <v>25.499852870000002</v>
      </c>
      <c r="AO21">
        <f>'raw data'!IV22</f>
        <v>0</v>
      </c>
      <c r="AP21">
        <f>'raw data'!JB22</f>
        <v>31.875623539999999</v>
      </c>
      <c r="AQ21">
        <f>'raw data'!JH22</f>
        <v>0.647730217</v>
      </c>
      <c r="AR21">
        <f>'raw data'!JN22</f>
        <v>18.674850930000002</v>
      </c>
      <c r="AS21">
        <f>'raw data'!JT22</f>
        <v>1.928001861</v>
      </c>
      <c r="AT21">
        <f>'raw data'!JZ22</f>
        <v>11.136293869999999</v>
      </c>
      <c r="AU21">
        <f>'raw data'!KF22</f>
        <v>224.31218580000001</v>
      </c>
      <c r="AV21">
        <f>'raw data'!KL22</f>
        <v>0</v>
      </c>
      <c r="AW21">
        <f>'raw data'!KR22</f>
        <v>197.96449630000001</v>
      </c>
      <c r="AX21">
        <f>'raw data'!KX22</f>
        <v>0</v>
      </c>
      <c r="AY21">
        <f>'raw data'!LD22</f>
        <v>3363.805022</v>
      </c>
      <c r="AZ21">
        <f>'raw data'!LJ22</f>
        <v>0</v>
      </c>
      <c r="BA21">
        <f>'raw data'!LP22</f>
        <v>19.080073049999999</v>
      </c>
      <c r="BB21">
        <f>'raw data'!LV22</f>
        <v>678.67162059999998</v>
      </c>
      <c r="BC21">
        <f>'raw data'!MB22</f>
        <v>9.6145721450000003</v>
      </c>
      <c r="BD21">
        <f>'raw data'!MH22</f>
        <v>475.29968459999998</v>
      </c>
      <c r="BE21">
        <f>'raw data'!MN22</f>
        <v>1.3546230930000001</v>
      </c>
      <c r="BF21">
        <f>'raw data'!MT22</f>
        <v>270.93723649999998</v>
      </c>
      <c r="BG21">
        <f>'raw data'!MZ22</f>
        <v>421.80330959999998</v>
      </c>
      <c r="BH21">
        <f>'raw data'!NF22</f>
        <v>123.3157966</v>
      </c>
      <c r="BI21">
        <f>'raw data'!NL22</f>
        <v>0</v>
      </c>
      <c r="BJ21">
        <f>'raw data'!NR22</f>
        <v>0.42201888799999998</v>
      </c>
      <c r="BK21">
        <f>'raw data'!NX22</f>
        <v>15.49522507</v>
      </c>
      <c r="BL21">
        <f>'raw data'!OD22</f>
        <v>6.0087303690000002</v>
      </c>
      <c r="BM21">
        <f>'raw data'!OJ22</f>
        <v>0</v>
      </c>
      <c r="BN21">
        <f>'raw data'!OP22</f>
        <v>0.53657955300000004</v>
      </c>
      <c r="BO21">
        <f>'raw data'!OV22</f>
        <v>3.9668979850000001</v>
      </c>
      <c r="BP21">
        <f>'raw data'!PB22</f>
        <v>0.149068178</v>
      </c>
      <c r="BQ21">
        <f>'raw data'!PH22</f>
        <v>1357.2517800000001</v>
      </c>
      <c r="BR21">
        <f>'raw data'!PN22</f>
        <v>1886.352605</v>
      </c>
      <c r="BS21">
        <f>'raw data'!PT22</f>
        <v>28.817654919999999</v>
      </c>
      <c r="BT21">
        <f>'raw data'!PZ22</f>
        <v>2116.8837600000002</v>
      </c>
      <c r="BU21">
        <f>'raw data'!QF22</f>
        <v>0.236367837</v>
      </c>
      <c r="BV21">
        <f>'raw data'!QL22</f>
        <v>84.452096089999998</v>
      </c>
      <c r="BW21">
        <f>'raw data'!QR22</f>
        <v>7.7459039999999996E-3</v>
      </c>
    </row>
    <row r="22" spans="1:75" x14ac:dyDescent="0.25">
      <c r="A22" s="1" t="str">
        <f>'raw data'!C23</f>
        <v>CoPrime-2-1</v>
      </c>
      <c r="B22">
        <f>'raw data'!J23</f>
        <v>0</v>
      </c>
      <c r="C22">
        <f>'raw data'!P23</f>
        <v>18.979489900000001</v>
      </c>
      <c r="D22">
        <f>'raw data'!V23</f>
        <v>313.2151667</v>
      </c>
      <c r="E22">
        <f>'raw data'!AB23</f>
        <v>1.2555135630000001</v>
      </c>
      <c r="F22">
        <f>'raw data'!AH23</f>
        <v>0.222399601</v>
      </c>
      <c r="G22">
        <f>'raw data'!AN23</f>
        <v>15544.419190000001</v>
      </c>
      <c r="H22">
        <f>'raw data'!AT23</f>
        <v>1.9166805250000001</v>
      </c>
      <c r="I22">
        <f>'raw data'!AZ23</f>
        <v>2758.7584270000002</v>
      </c>
      <c r="J22">
        <f>'raw data'!BF23</f>
        <v>212.18851419999999</v>
      </c>
      <c r="K22">
        <f>'raw data'!BL23</f>
        <v>0</v>
      </c>
      <c r="L22">
        <f>'raw data'!BR23</f>
        <v>0</v>
      </c>
      <c r="M22">
        <f>'raw data'!BX23</f>
        <v>101.907838</v>
      </c>
      <c r="N22">
        <f>'raw data'!CD23</f>
        <v>2230.850649</v>
      </c>
      <c r="O22">
        <f>'raw data'!CJ23</f>
        <v>51.191007480000003</v>
      </c>
      <c r="P22">
        <f>'raw data'!CP23</f>
        <v>0.34329845199999998</v>
      </c>
      <c r="Q22">
        <f>'raw data'!CV23</f>
        <v>0.100672044</v>
      </c>
      <c r="R22">
        <f>'raw data'!DB23</f>
        <v>0</v>
      </c>
      <c r="S22">
        <f>'raw data'!DH23</f>
        <v>1.18454481</v>
      </c>
      <c r="T22">
        <f>'raw data'!DN23</f>
        <v>10.78797243</v>
      </c>
      <c r="U22">
        <f>'raw data'!DT23</f>
        <v>5.7167661470000004</v>
      </c>
      <c r="V22">
        <f>'raw data'!DZ23</f>
        <v>13.422433079999999</v>
      </c>
      <c r="W22">
        <f>'raw data'!EF23</f>
        <v>0</v>
      </c>
      <c r="X22">
        <f>'raw data'!EL23</f>
        <v>4.220304445</v>
      </c>
      <c r="Y22">
        <f>'raw data'!ER23</f>
        <v>11.792910020000001</v>
      </c>
      <c r="Z22">
        <f>'raw data'!EX23</f>
        <v>1001.507471</v>
      </c>
      <c r="AA22">
        <f>'raw data'!FD23</f>
        <v>140.76239709999999</v>
      </c>
      <c r="AB22">
        <f>'raw data'!FJ23</f>
        <v>1.297185016</v>
      </c>
      <c r="AC22">
        <f>'raw data'!FP23</f>
        <v>0.99393922800000001</v>
      </c>
      <c r="AD22">
        <f>'raw data'!FV23</f>
        <v>151.11387020000001</v>
      </c>
      <c r="AE22">
        <f>'raw data'!GB23</f>
        <v>0</v>
      </c>
      <c r="AF22">
        <f>'raw data'!GH23</f>
        <v>0</v>
      </c>
      <c r="AG22">
        <f>'raw data'!GN23</f>
        <v>0</v>
      </c>
      <c r="AH22">
        <f>'raw data'!HF23</f>
        <v>0</v>
      </c>
      <c r="AI22">
        <f>'raw data'!HL23</f>
        <v>127420.38159999999</v>
      </c>
      <c r="AJ22">
        <f>'raw data'!HR23</f>
        <v>8307.6427600000006</v>
      </c>
      <c r="AK22">
        <f>'raw data'!HX23</f>
        <v>4.4078325850000004</v>
      </c>
      <c r="AL22">
        <f>'raw data'!ID23</f>
        <v>1692.824656</v>
      </c>
      <c r="AM22">
        <f>'raw data'!IJ23</f>
        <v>16.479754790000001</v>
      </c>
      <c r="AN22">
        <f>'raw data'!IP23</f>
        <v>22.58001346</v>
      </c>
      <c r="AO22">
        <f>'raw data'!IV23</f>
        <v>0</v>
      </c>
      <c r="AP22">
        <f>'raw data'!JB23</f>
        <v>46.860892649999997</v>
      </c>
      <c r="AQ22">
        <f>'raw data'!JH23</f>
        <v>0.54638264000000003</v>
      </c>
      <c r="AR22">
        <f>'raw data'!JN23</f>
        <v>17.749627</v>
      </c>
      <c r="AS22">
        <f>'raw data'!JT23</f>
        <v>1.7644091930000001</v>
      </c>
      <c r="AT22">
        <f>'raw data'!JZ23</f>
        <v>11.67050133</v>
      </c>
      <c r="AU22">
        <f>'raw data'!KF23</f>
        <v>105.2699937</v>
      </c>
      <c r="AV22">
        <f>'raw data'!KL23</f>
        <v>47004.027829999999</v>
      </c>
      <c r="AW22">
        <f>'raw data'!KR23</f>
        <v>190.64073680000001</v>
      </c>
      <c r="AX22">
        <f>'raw data'!KX23</f>
        <v>0</v>
      </c>
      <c r="AY22">
        <f>'raw data'!LD23</f>
        <v>5704.0273029999998</v>
      </c>
      <c r="AZ22">
        <f>'raw data'!LJ23</f>
        <v>0</v>
      </c>
      <c r="BA22">
        <f>'raw data'!LP23</f>
        <v>30.98457183</v>
      </c>
      <c r="BB22">
        <f>'raw data'!LV23</f>
        <v>119.7898242</v>
      </c>
      <c r="BC22">
        <f>'raw data'!MB23</f>
        <v>7.2049601440000002</v>
      </c>
      <c r="BD22">
        <f>'raw data'!MH23</f>
        <v>454.64356529999998</v>
      </c>
      <c r="BE22">
        <f>'raw data'!MN23</f>
        <v>1.2179165940000001</v>
      </c>
      <c r="BF22">
        <f>'raw data'!MT23</f>
        <v>319.67440370000003</v>
      </c>
      <c r="BG22">
        <f>'raw data'!MZ23</f>
        <v>911.5029687</v>
      </c>
      <c r="BH22">
        <f>'raw data'!NF23</f>
        <v>121.9973686</v>
      </c>
      <c r="BI22">
        <f>'raw data'!NL23</f>
        <v>0</v>
      </c>
      <c r="BJ22">
        <f>'raw data'!NR23</f>
        <v>0.40794631199999998</v>
      </c>
      <c r="BK22">
        <f>'raw data'!NX23</f>
        <v>7.8794521959999999</v>
      </c>
      <c r="BL22">
        <f>'raw data'!OD23</f>
        <v>7.9781411340000004</v>
      </c>
      <c r="BM22">
        <f>'raw data'!OJ23</f>
        <v>0</v>
      </c>
      <c r="BN22">
        <f>'raw data'!OP23</f>
        <v>0.51069560400000003</v>
      </c>
      <c r="BO22">
        <f>'raw data'!OV23</f>
        <v>3.0801804119999998</v>
      </c>
      <c r="BP22">
        <f>'raw data'!PB23</f>
        <v>0.14904814399999999</v>
      </c>
      <c r="BQ22">
        <f>'raw data'!PH23</f>
        <v>639.70907290000002</v>
      </c>
      <c r="BR22">
        <f>'raw data'!PN23</f>
        <v>1872.0433949999999</v>
      </c>
      <c r="BS22">
        <f>'raw data'!PT23</f>
        <v>23.051824939999999</v>
      </c>
      <c r="BT22">
        <f>'raw data'!PZ23</f>
        <v>2138.189601</v>
      </c>
      <c r="BU22">
        <f>'raw data'!QF23</f>
        <v>0.200951456</v>
      </c>
      <c r="BV22">
        <f>'raw data'!QL23</f>
        <v>46.214713209999999</v>
      </c>
      <c r="BW22">
        <f>'raw data'!QR23</f>
        <v>8.2853709999999997E-3</v>
      </c>
    </row>
    <row r="23" spans="1:75" x14ac:dyDescent="0.25">
      <c r="A23" s="1" t="str">
        <f>'raw data'!C24</f>
        <v>CoPrime-2-2</v>
      </c>
      <c r="B23">
        <f>'raw data'!J24</f>
        <v>0</v>
      </c>
      <c r="C23">
        <f>'raw data'!P24</f>
        <v>21.262907739999999</v>
      </c>
      <c r="D23">
        <f>'raw data'!V24</f>
        <v>307.87251240000001</v>
      </c>
      <c r="E23">
        <f>'raw data'!AB24</f>
        <v>1.5489607519999999</v>
      </c>
      <c r="F23">
        <f>'raw data'!AH24</f>
        <v>0.23316962899999999</v>
      </c>
      <c r="G23">
        <f>'raw data'!AN24</f>
        <v>16310.711590000001</v>
      </c>
      <c r="H23">
        <f>'raw data'!AT24</f>
        <v>2.7183484569999998</v>
      </c>
      <c r="I23">
        <f>'raw data'!AZ24</f>
        <v>4344.2963769999997</v>
      </c>
      <c r="J23">
        <f>'raw data'!BF24</f>
        <v>243.78352810000001</v>
      </c>
      <c r="K23">
        <f>'raw data'!BL24</f>
        <v>0</v>
      </c>
      <c r="L23">
        <f>'raw data'!BR24</f>
        <v>7.0218370000000004E-3</v>
      </c>
      <c r="M23">
        <f>'raw data'!BX24</f>
        <v>277.26527549999997</v>
      </c>
      <c r="N23">
        <f>'raw data'!CD24</f>
        <v>0</v>
      </c>
      <c r="O23">
        <f>'raw data'!CJ24</f>
        <v>51.400794470000001</v>
      </c>
      <c r="P23">
        <f>'raw data'!CP24</f>
        <v>0.38762375999999998</v>
      </c>
      <c r="Q23">
        <f>'raw data'!CV24</f>
        <v>0.11435650999999999</v>
      </c>
      <c r="R23">
        <f>'raw data'!DB24</f>
        <v>0</v>
      </c>
      <c r="S23">
        <f>'raw data'!DH24</f>
        <v>0.75471999199999995</v>
      </c>
      <c r="T23">
        <f>'raw data'!DN24</f>
        <v>13.00692991</v>
      </c>
      <c r="U23">
        <f>'raw data'!DT24</f>
        <v>2.8313536880000001</v>
      </c>
      <c r="V23">
        <f>'raw data'!DZ24</f>
        <v>11.952880309999999</v>
      </c>
      <c r="W23">
        <f>'raw data'!EF24</f>
        <v>0</v>
      </c>
      <c r="X23">
        <f>'raw data'!EL24</f>
        <v>3.6864203440000001</v>
      </c>
      <c r="Y23">
        <f>'raw data'!ER24</f>
        <v>17.020699149999999</v>
      </c>
      <c r="Z23">
        <f>'raw data'!EX24</f>
        <v>1594.363556</v>
      </c>
      <c r="AA23">
        <f>'raw data'!FD24</f>
        <v>119.2724149</v>
      </c>
      <c r="AB23">
        <f>'raw data'!FJ24</f>
        <v>2.207787213</v>
      </c>
      <c r="AC23">
        <f>'raw data'!FP24</f>
        <v>1.3498865390000001</v>
      </c>
      <c r="AD23">
        <f>'raw data'!FV24</f>
        <v>96.839285759999996</v>
      </c>
      <c r="AE23">
        <f>'raw data'!GB24</f>
        <v>0</v>
      </c>
      <c r="AF23">
        <f>'raw data'!GH24</f>
        <v>0</v>
      </c>
      <c r="AG23">
        <f>'raw data'!GN24</f>
        <v>0</v>
      </c>
      <c r="AH23">
        <f>'raw data'!HF24</f>
        <v>0</v>
      </c>
      <c r="AI23">
        <f>'raw data'!HL24</f>
        <v>258074.2487</v>
      </c>
      <c r="AJ23">
        <f>'raw data'!HR24</f>
        <v>6623.6000439999998</v>
      </c>
      <c r="AK23">
        <f>'raw data'!HX24</f>
        <v>5.3704140479999998</v>
      </c>
      <c r="AL23">
        <f>'raw data'!ID24</f>
        <v>1646.692051</v>
      </c>
      <c r="AM23">
        <f>'raw data'!IJ24</f>
        <v>16.437986970000001</v>
      </c>
      <c r="AN23">
        <f>'raw data'!IP24</f>
        <v>21.612648289999999</v>
      </c>
      <c r="AO23">
        <f>'raw data'!IV24</f>
        <v>0</v>
      </c>
      <c r="AP23">
        <f>'raw data'!JB24</f>
        <v>53.036480019999999</v>
      </c>
      <c r="AQ23">
        <f>'raw data'!JH24</f>
        <v>0.55081564000000005</v>
      </c>
      <c r="AR23">
        <f>'raw data'!JN24</f>
        <v>18.420811669999999</v>
      </c>
      <c r="AS23">
        <f>'raw data'!JT24</f>
        <v>1.873267357</v>
      </c>
      <c r="AT23">
        <f>'raw data'!JZ24</f>
        <v>9.7029219920000003</v>
      </c>
      <c r="AU23">
        <f>'raw data'!KF24</f>
        <v>177.2875114</v>
      </c>
      <c r="AV23">
        <f>'raw data'!KL24</f>
        <v>11120.577090000001</v>
      </c>
      <c r="AW23">
        <f>'raw data'!KR24</f>
        <v>192.13474819999999</v>
      </c>
      <c r="AX23">
        <f>'raw data'!KX24</f>
        <v>0</v>
      </c>
      <c r="AY23">
        <f>'raw data'!LD24</f>
        <v>4329.0158300000003</v>
      </c>
      <c r="AZ23">
        <f>'raw data'!LJ24</f>
        <v>0</v>
      </c>
      <c r="BA23">
        <f>'raw data'!LP24</f>
        <v>12.095061729999999</v>
      </c>
      <c r="BB23">
        <f>'raw data'!LV24</f>
        <v>386.10507589999997</v>
      </c>
      <c r="BC23">
        <f>'raw data'!MB24</f>
        <v>8.0965258260000006</v>
      </c>
      <c r="BD23">
        <f>'raw data'!MH24</f>
        <v>557.75874139999996</v>
      </c>
      <c r="BE23">
        <f>'raw data'!MN24</f>
        <v>1.1764106409999999</v>
      </c>
      <c r="BF23">
        <f>'raw data'!MT24</f>
        <v>303.4492975</v>
      </c>
      <c r="BG23">
        <f>'raw data'!MZ24</f>
        <v>697.16534869999998</v>
      </c>
      <c r="BH23">
        <f>'raw data'!NF24</f>
        <v>122.45823590000001</v>
      </c>
      <c r="BI23">
        <f>'raw data'!NL24</f>
        <v>0</v>
      </c>
      <c r="BJ23">
        <f>'raw data'!NR24</f>
        <v>0.399597918</v>
      </c>
      <c r="BK23">
        <f>'raw data'!NX24</f>
        <v>9.0548028560000002</v>
      </c>
      <c r="BL23">
        <f>'raw data'!OD24</f>
        <v>6.2169647880000003</v>
      </c>
      <c r="BM23">
        <f>'raw data'!OJ24</f>
        <v>0</v>
      </c>
      <c r="BN23">
        <f>'raw data'!OP24</f>
        <v>0.49945930399999999</v>
      </c>
      <c r="BO23">
        <f>'raw data'!OV24</f>
        <v>1.6159179800000001</v>
      </c>
      <c r="BP23">
        <f>'raw data'!PB24</f>
        <v>0.11124556100000001</v>
      </c>
      <c r="BQ23">
        <f>'raw data'!PH24</f>
        <v>925.21954070000004</v>
      </c>
      <c r="BR23">
        <f>'raw data'!PN24</f>
        <v>2010.807227</v>
      </c>
      <c r="BS23">
        <f>'raw data'!PT24</f>
        <v>25.74103225</v>
      </c>
      <c r="BT23">
        <f>'raw data'!PZ24</f>
        <v>70.137126319999993</v>
      </c>
      <c r="BU23">
        <f>'raw data'!QF24</f>
        <v>0.23520716899999999</v>
      </c>
      <c r="BV23">
        <f>'raw data'!QL24</f>
        <v>65.758567290000002</v>
      </c>
      <c r="BW23">
        <f>'raw data'!QR24</f>
        <v>2.9544100000000002E-4</v>
      </c>
    </row>
    <row r="24" spans="1:75" x14ac:dyDescent="0.25">
      <c r="A24" s="1" t="str">
        <f>'raw data'!C25</f>
        <v>CoPrime-2-3</v>
      </c>
      <c r="B24">
        <f>'raw data'!J25</f>
        <v>0</v>
      </c>
      <c r="C24">
        <f>'raw data'!P25</f>
        <v>21.135706290000002</v>
      </c>
      <c r="D24">
        <f>'raw data'!V25</f>
        <v>322.07341270000001</v>
      </c>
      <c r="E24">
        <f>'raw data'!AB25</f>
        <v>1.3790405969999999</v>
      </c>
      <c r="F24">
        <f>'raw data'!AH25</f>
        <v>0.19344309100000001</v>
      </c>
      <c r="G24">
        <f>'raw data'!AN25</f>
        <v>16170.71629</v>
      </c>
      <c r="H24">
        <f>'raw data'!AT25</f>
        <v>3.0076998590000001</v>
      </c>
      <c r="I24">
        <f>'raw data'!AZ25</f>
        <v>4051.258867</v>
      </c>
      <c r="J24">
        <f>'raw data'!BF25</f>
        <v>259.73245609999998</v>
      </c>
      <c r="K24">
        <f>'raw data'!BL25</f>
        <v>0</v>
      </c>
      <c r="L24">
        <f>'raw data'!BR25</f>
        <v>7.1570230000000002E-3</v>
      </c>
      <c r="M24">
        <f>'raw data'!BX25</f>
        <v>0</v>
      </c>
      <c r="N24">
        <f>'raw data'!CD25</f>
        <v>2840.231569</v>
      </c>
      <c r="O24">
        <f>'raw data'!CJ25</f>
        <v>49.941275560000001</v>
      </c>
      <c r="P24">
        <f>'raw data'!CP25</f>
        <v>0.40564561999999998</v>
      </c>
      <c r="Q24">
        <f>'raw data'!CV25</f>
        <v>0.108223025</v>
      </c>
      <c r="R24">
        <f>'raw data'!DB25</f>
        <v>0</v>
      </c>
      <c r="S24">
        <f>'raw data'!DH25</f>
        <v>1.0553726139999999</v>
      </c>
      <c r="T24">
        <f>'raw data'!DN25</f>
        <v>10.75826835</v>
      </c>
      <c r="U24">
        <f>'raw data'!DT25</f>
        <v>1.7328346240000001</v>
      </c>
      <c r="V24">
        <f>'raw data'!DZ25</f>
        <v>15.29713422</v>
      </c>
      <c r="W24">
        <f>'raw data'!EF25</f>
        <v>0</v>
      </c>
      <c r="X24">
        <f>'raw data'!EL25</f>
        <v>3.798770717</v>
      </c>
      <c r="Y24">
        <f>'raw data'!ER25</f>
        <v>13.1542583</v>
      </c>
      <c r="Z24">
        <f>'raw data'!EX25</f>
        <v>1271.438322</v>
      </c>
      <c r="AA24">
        <f>'raw data'!FD25</f>
        <v>105.2383791</v>
      </c>
      <c r="AB24">
        <f>'raw data'!FJ25</f>
        <v>1.5637040639999999</v>
      </c>
      <c r="AC24">
        <f>'raw data'!FP25</f>
        <v>1.53223884</v>
      </c>
      <c r="AD24">
        <f>'raw data'!FV25</f>
        <v>98.116755249999997</v>
      </c>
      <c r="AE24">
        <f>'raw data'!GB25</f>
        <v>0</v>
      </c>
      <c r="AF24">
        <f>'raw data'!GH25</f>
        <v>0</v>
      </c>
      <c r="AG24">
        <f>'raw data'!GN25</f>
        <v>0</v>
      </c>
      <c r="AH24">
        <f>'raw data'!HF25</f>
        <v>0</v>
      </c>
      <c r="AI24">
        <f>'raw data'!HL25</f>
        <v>261798.34239999999</v>
      </c>
      <c r="AJ24">
        <f>'raw data'!HR25</f>
        <v>7521.3580169999996</v>
      </c>
      <c r="AK24">
        <f>'raw data'!HX25</f>
        <v>4.6091156020000001</v>
      </c>
      <c r="AL24">
        <f>'raw data'!ID25</f>
        <v>1725.6927069999999</v>
      </c>
      <c r="AM24">
        <f>'raw data'!IJ25</f>
        <v>16.545683520000001</v>
      </c>
      <c r="AN24">
        <f>'raw data'!IP25</f>
        <v>21.552293970000001</v>
      </c>
      <c r="AO24">
        <f>'raw data'!IV25</f>
        <v>0</v>
      </c>
      <c r="AP24">
        <f>'raw data'!JB25</f>
        <v>41.489087580000003</v>
      </c>
      <c r="AQ24">
        <f>'raw data'!JH25</f>
        <v>0.553136988</v>
      </c>
      <c r="AR24">
        <f>'raw data'!JN25</f>
        <v>18.27731181</v>
      </c>
      <c r="AS24">
        <f>'raw data'!JT25</f>
        <v>1.804905684</v>
      </c>
      <c r="AT24">
        <f>'raw data'!JZ25</f>
        <v>11.159306689999999</v>
      </c>
      <c r="AU24">
        <f>'raw data'!KF25</f>
        <v>195.403998</v>
      </c>
      <c r="AV24">
        <f>'raw data'!KL25</f>
        <v>639.14782219999995</v>
      </c>
      <c r="AW24">
        <f>'raw data'!KR25</f>
        <v>184.7283855</v>
      </c>
      <c r="AX24">
        <f>'raw data'!KX25</f>
        <v>0</v>
      </c>
      <c r="AY24">
        <f>'raw data'!LD25</f>
        <v>3522.7537710000001</v>
      </c>
      <c r="AZ24">
        <f>'raw data'!LJ25</f>
        <v>0</v>
      </c>
      <c r="BA24">
        <f>'raw data'!LP25</f>
        <v>15.290361020000001</v>
      </c>
      <c r="BB24">
        <f>'raw data'!LV25</f>
        <v>249.6748566</v>
      </c>
      <c r="BC24">
        <f>'raw data'!MB25</f>
        <v>7.6965930089999999</v>
      </c>
      <c r="BD24">
        <f>'raw data'!MH25</f>
        <v>609.44298830000002</v>
      </c>
      <c r="BE24">
        <f>'raw data'!MN25</f>
        <v>1.2995861639999999</v>
      </c>
      <c r="BF24">
        <f>'raw data'!MT25</f>
        <v>294.82784750000002</v>
      </c>
      <c r="BG24">
        <f>'raw data'!MZ25</f>
        <v>494.89368739999998</v>
      </c>
      <c r="BH24">
        <f>'raw data'!NF25</f>
        <v>115.12204060000001</v>
      </c>
      <c r="BI24">
        <f>'raw data'!NL25</f>
        <v>0</v>
      </c>
      <c r="BJ24">
        <f>'raw data'!NR25</f>
        <v>0.401482004</v>
      </c>
      <c r="BK24">
        <f>'raw data'!NX25</f>
        <v>11.75284826</v>
      </c>
      <c r="BL24">
        <f>'raw data'!OD25</f>
        <v>6.3527826950000001</v>
      </c>
      <c r="BM24">
        <f>'raw data'!OJ25</f>
        <v>0</v>
      </c>
      <c r="BN24">
        <f>'raw data'!OP25</f>
        <v>0.56322635799999998</v>
      </c>
      <c r="BO24">
        <f>'raw data'!OV25</f>
        <v>2.2374779170000001</v>
      </c>
      <c r="BP24">
        <f>'raw data'!PB25</f>
        <v>0.10666271500000001</v>
      </c>
      <c r="BQ24">
        <f>'raw data'!PH25</f>
        <v>1374.999793</v>
      </c>
      <c r="BR24">
        <f>'raw data'!PN25</f>
        <v>1933.00864</v>
      </c>
      <c r="BS24">
        <f>'raw data'!PT25</f>
        <v>23.892410529999999</v>
      </c>
      <c r="BT24">
        <f>'raw data'!PZ25</f>
        <v>1720.2460530000001</v>
      </c>
      <c r="BU24">
        <f>'raw data'!QF25</f>
        <v>0.23478643099999999</v>
      </c>
      <c r="BV24">
        <f>'raw data'!QL25</f>
        <v>76.573690099999993</v>
      </c>
      <c r="BW24">
        <f>'raw data'!QR25</f>
        <v>0</v>
      </c>
    </row>
    <row r="25" spans="1:75" x14ac:dyDescent="0.25">
      <c r="A25" s="1" t="str">
        <f>'raw data'!C26</f>
        <v>CoPrime-3-1</v>
      </c>
      <c r="B25">
        <f>'raw data'!J26</f>
        <v>0</v>
      </c>
      <c r="C25">
        <f>'raw data'!P26</f>
        <v>20.286835140000001</v>
      </c>
      <c r="D25">
        <f>'raw data'!V26</f>
        <v>354.83763920000001</v>
      </c>
      <c r="E25">
        <f>'raw data'!AB26</f>
        <v>1.5901960230000001</v>
      </c>
      <c r="F25">
        <f>'raw data'!AH26</f>
        <v>0.27702928799999998</v>
      </c>
      <c r="G25">
        <f>'raw data'!AN26</f>
        <v>15982.48524</v>
      </c>
      <c r="H25">
        <f>'raw data'!AT26</f>
        <v>2.5367744619999999</v>
      </c>
      <c r="I25">
        <f>'raw data'!AZ26</f>
        <v>3415.9045850000002</v>
      </c>
      <c r="J25">
        <f>'raw data'!BF26</f>
        <v>235.48681500000001</v>
      </c>
      <c r="K25">
        <f>'raw data'!BL26</f>
        <v>1.0405872430000001</v>
      </c>
      <c r="L25">
        <f>'raw data'!BR26</f>
        <v>7.5417699999999997E-4</v>
      </c>
      <c r="M25">
        <f>'raw data'!BX26</f>
        <v>0</v>
      </c>
      <c r="N25">
        <f>'raw data'!CD26</f>
        <v>0</v>
      </c>
      <c r="O25">
        <f>'raw data'!CJ26</f>
        <v>51.088480769999997</v>
      </c>
      <c r="P25">
        <f>'raw data'!CP26</f>
        <v>0.50953964100000004</v>
      </c>
      <c r="Q25">
        <f>'raw data'!CV26</f>
        <v>0.204152101</v>
      </c>
      <c r="R25">
        <f>'raw data'!DB26</f>
        <v>0</v>
      </c>
      <c r="S25">
        <f>'raw data'!DH26</f>
        <v>0.75091491799999999</v>
      </c>
      <c r="T25">
        <f>'raw data'!DN26</f>
        <v>11.403964179999999</v>
      </c>
      <c r="U25">
        <f>'raw data'!DT26</f>
        <v>7.1485734809999997</v>
      </c>
      <c r="V25">
        <f>'raw data'!DZ26</f>
        <v>12.511747400000001</v>
      </c>
      <c r="W25">
        <f>'raw data'!EF26</f>
        <v>0</v>
      </c>
      <c r="X25">
        <f>'raw data'!EL26</f>
        <v>4.1766299399999998</v>
      </c>
      <c r="Y25">
        <f>'raw data'!ER26</f>
        <v>14.313864069999999</v>
      </c>
      <c r="Z25">
        <f>'raw data'!EX26</f>
        <v>1579.2436949999999</v>
      </c>
      <c r="AA25">
        <f>'raw data'!FD26</f>
        <v>12.69818705</v>
      </c>
      <c r="AB25">
        <f>'raw data'!FJ26</f>
        <v>3.6677556529999999</v>
      </c>
      <c r="AC25">
        <f>'raw data'!FP26</f>
        <v>1.4367671470000001</v>
      </c>
      <c r="AD25">
        <f>'raw data'!FV26</f>
        <v>89.950016989999995</v>
      </c>
      <c r="AE25">
        <f>'raw data'!GB26</f>
        <v>0</v>
      </c>
      <c r="AF25">
        <f>'raw data'!GH26</f>
        <v>0</v>
      </c>
      <c r="AG25">
        <f>'raw data'!GN26</f>
        <v>0</v>
      </c>
      <c r="AH25">
        <f>'raw data'!HF26</f>
        <v>0</v>
      </c>
      <c r="AI25">
        <f>'raw data'!HL26</f>
        <v>138950.60500000001</v>
      </c>
      <c r="AJ25">
        <f>'raw data'!HR26</f>
        <v>8878.4242730000005</v>
      </c>
      <c r="AK25">
        <f>'raw data'!HX26</f>
        <v>6.2258217519999999</v>
      </c>
      <c r="AL25">
        <f>'raw data'!ID26</f>
        <v>1422.6922039999999</v>
      </c>
      <c r="AM25">
        <f>'raw data'!IJ26</f>
        <v>19.1856036</v>
      </c>
      <c r="AN25">
        <f>'raw data'!IP26</f>
        <v>22.699747989999999</v>
      </c>
      <c r="AO25">
        <f>'raw data'!IV26</f>
        <v>8947.8529450000005</v>
      </c>
      <c r="AP25">
        <f>'raw data'!JB26</f>
        <v>47.496556830000003</v>
      </c>
      <c r="AQ25">
        <f>'raw data'!JH26</f>
        <v>0.62331742300000004</v>
      </c>
      <c r="AR25">
        <f>'raw data'!JN26</f>
        <v>18.52605037</v>
      </c>
      <c r="AS25">
        <f>'raw data'!JT26</f>
        <v>1.799153322</v>
      </c>
      <c r="AT25">
        <f>'raw data'!JZ26</f>
        <v>7.7708574349999999</v>
      </c>
      <c r="AU25">
        <f>'raw data'!KF26</f>
        <v>186.23124609999999</v>
      </c>
      <c r="AV25">
        <f>'raw data'!KL26</f>
        <v>1953.9276910000001</v>
      </c>
      <c r="AW25">
        <f>'raw data'!KR26</f>
        <v>212.44973229999999</v>
      </c>
      <c r="AX25">
        <f>'raw data'!KX26</f>
        <v>0</v>
      </c>
      <c r="AY25">
        <f>'raw data'!LD26</f>
        <v>5753.4541339999996</v>
      </c>
      <c r="AZ25">
        <f>'raw data'!LJ26</f>
        <v>0</v>
      </c>
      <c r="BA25">
        <f>'raw data'!LP26</f>
        <v>41.959455030000001</v>
      </c>
      <c r="BB25">
        <f>'raw data'!LV26</f>
        <v>411.55844819999999</v>
      </c>
      <c r="BC25">
        <f>'raw data'!MB26</f>
        <v>10.10610964</v>
      </c>
      <c r="BD25">
        <f>'raw data'!MH26</f>
        <v>602.58773480000002</v>
      </c>
      <c r="BE25">
        <f>'raw data'!MN26</f>
        <v>1.2724945729999999</v>
      </c>
      <c r="BF25">
        <f>'raw data'!MT26</f>
        <v>307.70335699999998</v>
      </c>
      <c r="BG25">
        <f>'raw data'!MZ26</f>
        <v>825.13338929999998</v>
      </c>
      <c r="BH25">
        <f>'raw data'!NF26</f>
        <v>128.23933829999999</v>
      </c>
      <c r="BI25">
        <f>'raw data'!NL26</f>
        <v>0</v>
      </c>
      <c r="BJ25">
        <f>'raw data'!NR26</f>
        <v>0.40256627900000003</v>
      </c>
      <c r="BK25">
        <f>'raw data'!NX26</f>
        <v>10.98148306</v>
      </c>
      <c r="BL25">
        <f>'raw data'!OD26</f>
        <v>10.29378172</v>
      </c>
      <c r="BM25">
        <f>'raw data'!OJ26</f>
        <v>0</v>
      </c>
      <c r="BN25">
        <f>'raw data'!OP26</f>
        <v>0.42612159599999999</v>
      </c>
      <c r="BO25">
        <f>'raw data'!OV26</f>
        <v>0</v>
      </c>
      <c r="BP25">
        <f>'raw data'!PB26</f>
        <v>0.279531478</v>
      </c>
      <c r="BQ25">
        <f>'raw data'!PH26</f>
        <v>1101.688621</v>
      </c>
      <c r="BR25">
        <f>'raw data'!PN26</f>
        <v>2622.3882480000002</v>
      </c>
      <c r="BS25">
        <f>'raw data'!PT26</f>
        <v>28.435366429999998</v>
      </c>
      <c r="BT25">
        <f>'raw data'!PZ26</f>
        <v>1533.579784</v>
      </c>
      <c r="BU25">
        <f>'raw data'!QF26</f>
        <v>0.262448348</v>
      </c>
      <c r="BV25">
        <f>'raw data'!QL26</f>
        <v>44.79473857</v>
      </c>
      <c r="BW25">
        <f>'raw data'!QR26</f>
        <v>1.3086898E-2</v>
      </c>
    </row>
    <row r="26" spans="1:75" x14ac:dyDescent="0.25">
      <c r="A26" s="1" t="str">
        <f>'raw data'!C27</f>
        <v>CoPrime-3-2</v>
      </c>
      <c r="B26">
        <f>'raw data'!J27</f>
        <v>0</v>
      </c>
      <c r="C26">
        <f>'raw data'!P27</f>
        <v>21.21611635</v>
      </c>
      <c r="D26">
        <f>'raw data'!V27</f>
        <v>357.41727509999998</v>
      </c>
      <c r="E26">
        <f>'raw data'!AB27</f>
        <v>1.688993476</v>
      </c>
      <c r="F26">
        <f>'raw data'!AH27</f>
        <v>0.38711521199999999</v>
      </c>
      <c r="G26">
        <f>'raw data'!AN27</f>
        <v>16614.333350000001</v>
      </c>
      <c r="H26">
        <f>'raw data'!AT27</f>
        <v>2.0849864060000001</v>
      </c>
      <c r="I26">
        <f>'raw data'!AZ27</f>
        <v>3706.8429179999998</v>
      </c>
      <c r="J26">
        <f>'raw data'!BF27</f>
        <v>227.91698600000001</v>
      </c>
      <c r="K26">
        <f>'raw data'!BL27</f>
        <v>0</v>
      </c>
      <c r="L26">
        <f>'raw data'!BR27</f>
        <v>0</v>
      </c>
      <c r="M26">
        <f>'raw data'!BX27</f>
        <v>932.04171310000004</v>
      </c>
      <c r="N26">
        <f>'raw data'!CD27</f>
        <v>1502.313058</v>
      </c>
      <c r="O26">
        <f>'raw data'!CJ27</f>
        <v>57.590472169999998</v>
      </c>
      <c r="P26">
        <f>'raw data'!CP27</f>
        <v>0.49074676699999997</v>
      </c>
      <c r="Q26">
        <f>'raw data'!CV27</f>
        <v>0.20886818500000001</v>
      </c>
      <c r="R26">
        <f>'raw data'!DB27</f>
        <v>0</v>
      </c>
      <c r="S26">
        <f>'raw data'!DH27</f>
        <v>1.776904542</v>
      </c>
      <c r="T26">
        <f>'raw data'!DN27</f>
        <v>12.456359969999999</v>
      </c>
      <c r="U26">
        <f>'raw data'!DT27</f>
        <v>3.3209776780000002</v>
      </c>
      <c r="V26">
        <f>'raw data'!DZ27</f>
        <v>8.1157222250000007</v>
      </c>
      <c r="W26">
        <f>'raw data'!EF27</f>
        <v>0</v>
      </c>
      <c r="X26">
        <f>'raw data'!EL27</f>
        <v>4.3701437030000001</v>
      </c>
      <c r="Y26">
        <f>'raw data'!ER27</f>
        <v>15.953697760000001</v>
      </c>
      <c r="Z26">
        <f>'raw data'!EX27</f>
        <v>1392.1101410000001</v>
      </c>
      <c r="AA26">
        <f>'raw data'!FD27</f>
        <v>113.054242</v>
      </c>
      <c r="AB26">
        <f>'raw data'!FJ27</f>
        <v>0.762232252</v>
      </c>
      <c r="AC26">
        <f>'raw data'!FP27</f>
        <v>1.311715575</v>
      </c>
      <c r="AD26">
        <f>'raw data'!FV27</f>
        <v>199.5330922</v>
      </c>
      <c r="AE26">
        <f>'raw data'!GB27</f>
        <v>0</v>
      </c>
      <c r="AF26">
        <f>'raw data'!GH27</f>
        <v>0</v>
      </c>
      <c r="AG26">
        <f>'raw data'!GN27</f>
        <v>0</v>
      </c>
      <c r="AH26">
        <f>'raw data'!HF27</f>
        <v>0</v>
      </c>
      <c r="AI26">
        <f>'raw data'!HL27</f>
        <v>430746.32199999999</v>
      </c>
      <c r="AJ26">
        <f>'raw data'!HR27</f>
        <v>59.94612824</v>
      </c>
      <c r="AK26">
        <f>'raw data'!HX27</f>
        <v>6.5818547540000001</v>
      </c>
      <c r="AL26">
        <f>'raw data'!ID27</f>
        <v>1365.6994810000001</v>
      </c>
      <c r="AM26">
        <f>'raw data'!IJ27</f>
        <v>20.523015619999999</v>
      </c>
      <c r="AN26">
        <f>'raw data'!IP27</f>
        <v>24.806675720000001</v>
      </c>
      <c r="AO26">
        <f>'raw data'!IV27</f>
        <v>0</v>
      </c>
      <c r="AP26">
        <f>'raw data'!JB27</f>
        <v>47.941854890000002</v>
      </c>
      <c r="AQ26">
        <f>'raw data'!JH27</f>
        <v>0.61783763300000005</v>
      </c>
      <c r="AR26">
        <f>'raw data'!JN27</f>
        <v>18.3001784</v>
      </c>
      <c r="AS26">
        <f>'raw data'!JT27</f>
        <v>1.7332673329999999</v>
      </c>
      <c r="AT26">
        <f>'raw data'!JZ27</f>
        <v>10.752750839999999</v>
      </c>
      <c r="AU26">
        <f>'raw data'!KF27</f>
        <v>173.18106299999999</v>
      </c>
      <c r="AV26">
        <f>'raw data'!KL27</f>
        <v>97875.809299999994</v>
      </c>
      <c r="AW26">
        <f>'raw data'!KR27</f>
        <v>213.4229928</v>
      </c>
      <c r="AX26">
        <f>'raw data'!KX27</f>
        <v>0</v>
      </c>
      <c r="AY26">
        <f>'raw data'!LD27</f>
        <v>7798.0746040000004</v>
      </c>
      <c r="AZ26">
        <f>'raw data'!LJ27</f>
        <v>0</v>
      </c>
      <c r="BA26">
        <f>'raw data'!LP27</f>
        <v>15.877057300000001</v>
      </c>
      <c r="BB26">
        <f>'raw data'!LV27</f>
        <v>159.1092021</v>
      </c>
      <c r="BC26">
        <f>'raw data'!MB27</f>
        <v>12.5036887</v>
      </c>
      <c r="BD26">
        <f>'raw data'!MH27</f>
        <v>601.12433539999995</v>
      </c>
      <c r="BE26">
        <f>'raw data'!MN27</f>
        <v>1.3017663189999999</v>
      </c>
      <c r="BF26">
        <f>'raw data'!MT27</f>
        <v>367.70867879999997</v>
      </c>
      <c r="BG26">
        <f>'raw data'!MZ27</f>
        <v>1027.884597</v>
      </c>
      <c r="BH26">
        <f>'raw data'!NF27</f>
        <v>122.1511667</v>
      </c>
      <c r="BI26">
        <f>'raw data'!NL27</f>
        <v>0</v>
      </c>
      <c r="BJ26">
        <f>'raw data'!NR27</f>
        <v>0.37666738399999999</v>
      </c>
      <c r="BK26">
        <f>'raw data'!NX27</f>
        <v>12.799604090000001</v>
      </c>
      <c r="BL26">
        <f>'raw data'!OD27</f>
        <v>8.2328315950000004</v>
      </c>
      <c r="BM26">
        <f>'raw data'!OJ27</f>
        <v>0</v>
      </c>
      <c r="BN26">
        <f>'raw data'!OP27</f>
        <v>0.378699497</v>
      </c>
      <c r="BO26">
        <f>'raw data'!OV27</f>
        <v>9.8952053479999993</v>
      </c>
      <c r="BP26">
        <f>'raw data'!PB27</f>
        <v>0.138885653</v>
      </c>
      <c r="BQ26">
        <f>'raw data'!PH27</f>
        <v>824.99461499999995</v>
      </c>
      <c r="BR26">
        <f>'raw data'!PN27</f>
        <v>3855.308086</v>
      </c>
      <c r="BS26">
        <f>'raw data'!PT27</f>
        <v>28.654455559999999</v>
      </c>
      <c r="BT26">
        <f>'raw data'!PZ27</f>
        <v>58.064334500000001</v>
      </c>
      <c r="BU26">
        <f>'raw data'!QF27</f>
        <v>0.20141863800000001</v>
      </c>
      <c r="BV26">
        <f>'raw data'!QL27</f>
        <v>57.412869049999998</v>
      </c>
      <c r="BW26">
        <f>'raw data'!QR27</f>
        <v>0</v>
      </c>
    </row>
    <row r="27" spans="1:75" x14ac:dyDescent="0.25">
      <c r="A27" s="1" t="str">
        <f>'raw data'!C28</f>
        <v>CoPrime-3-3</v>
      </c>
      <c r="B27">
        <f>'raw data'!J28</f>
        <v>0</v>
      </c>
      <c r="C27">
        <f>'raw data'!P28</f>
        <v>19.782478099999999</v>
      </c>
      <c r="D27">
        <f>'raw data'!V28</f>
        <v>316.78675249999998</v>
      </c>
      <c r="E27">
        <f>'raw data'!AB28</f>
        <v>1.373645762</v>
      </c>
      <c r="F27">
        <f>'raw data'!AH28</f>
        <v>0.44363635800000001</v>
      </c>
      <c r="G27">
        <f>'raw data'!AN28</f>
        <v>17149.559789999999</v>
      </c>
      <c r="H27">
        <f>'raw data'!AT28</f>
        <v>3.1344031120000002</v>
      </c>
      <c r="I27">
        <f>'raw data'!AZ28</f>
        <v>4670.3166659999997</v>
      </c>
      <c r="J27">
        <f>'raw data'!BF28</f>
        <v>218.23758900000001</v>
      </c>
      <c r="K27">
        <f>'raw data'!BL28</f>
        <v>0.94112025899999996</v>
      </c>
      <c r="L27">
        <f>'raw data'!BR28</f>
        <v>1.2633883E-2</v>
      </c>
      <c r="M27">
        <f>'raw data'!BX28</f>
        <v>0</v>
      </c>
      <c r="N27">
        <f>'raw data'!CD28</f>
        <v>0</v>
      </c>
      <c r="O27">
        <f>'raw data'!CJ28</f>
        <v>48.911790089999997</v>
      </c>
      <c r="P27">
        <f>'raw data'!CP28</f>
        <v>0.51300835600000005</v>
      </c>
      <c r="Q27">
        <f>'raw data'!CV28</f>
        <v>0.20417022000000001</v>
      </c>
      <c r="R27">
        <f>'raw data'!DB28</f>
        <v>0</v>
      </c>
      <c r="S27">
        <f>'raw data'!DH28</f>
        <v>0.90960056899999997</v>
      </c>
      <c r="T27">
        <f>'raw data'!DN28</f>
        <v>10.275766859999999</v>
      </c>
      <c r="U27">
        <f>'raw data'!DT28</f>
        <v>2.091831795</v>
      </c>
      <c r="V27">
        <f>'raw data'!DZ28</f>
        <v>9.0701087989999998</v>
      </c>
      <c r="W27">
        <f>'raw data'!EF28</f>
        <v>0</v>
      </c>
      <c r="X27">
        <f>'raw data'!EL28</f>
        <v>3.9467583780000002</v>
      </c>
      <c r="Y27">
        <f>'raw data'!ER28</f>
        <v>11.451737400000001</v>
      </c>
      <c r="Z27">
        <f>'raw data'!EX28</f>
        <v>1307.702532</v>
      </c>
      <c r="AA27">
        <f>'raw data'!FD28</f>
        <v>13.16514763</v>
      </c>
      <c r="AB27">
        <f>'raw data'!FJ28</f>
        <v>2.2043854660000002</v>
      </c>
      <c r="AC27">
        <f>'raw data'!FP28</f>
        <v>1.504944753</v>
      </c>
      <c r="AD27">
        <f>'raw data'!FV28</f>
        <v>88.898347749999999</v>
      </c>
      <c r="AE27">
        <f>'raw data'!GB28</f>
        <v>0</v>
      </c>
      <c r="AF27">
        <f>'raw data'!GH28</f>
        <v>0</v>
      </c>
      <c r="AG27">
        <f>'raw data'!GN28</f>
        <v>0</v>
      </c>
      <c r="AH27">
        <f>'raw data'!HF28</f>
        <v>0</v>
      </c>
      <c r="AI27">
        <f>'raw data'!HL28</f>
        <v>181209.788</v>
      </c>
      <c r="AJ27">
        <f>'raw data'!HR28</f>
        <v>8676.9639559999996</v>
      </c>
      <c r="AK27">
        <f>'raw data'!HX28</f>
        <v>4.858325539</v>
      </c>
      <c r="AL27">
        <f>'raw data'!ID28</f>
        <v>1424.1302370000001</v>
      </c>
      <c r="AM27">
        <f>'raw data'!IJ28</f>
        <v>19.029045400000001</v>
      </c>
      <c r="AN27">
        <f>'raw data'!IP28</f>
        <v>22.375632580000001</v>
      </c>
      <c r="AO27">
        <f>'raw data'!IV28</f>
        <v>0</v>
      </c>
      <c r="AP27">
        <f>'raw data'!JB28</f>
        <v>42.312983600000003</v>
      </c>
      <c r="AQ27">
        <f>'raw data'!JH28</f>
        <v>0.61206295600000005</v>
      </c>
      <c r="AR27">
        <f>'raw data'!JN28</f>
        <v>17.835535480000001</v>
      </c>
      <c r="AS27">
        <f>'raw data'!JT28</f>
        <v>1.737577261</v>
      </c>
      <c r="AT27">
        <f>'raw data'!JZ28</f>
        <v>7.2496029489999998</v>
      </c>
      <c r="AU27">
        <f>'raw data'!KF28</f>
        <v>193.26516710000001</v>
      </c>
      <c r="AV27">
        <f>'raw data'!KL28</f>
        <v>0</v>
      </c>
      <c r="AW27">
        <f>'raw data'!KR28</f>
        <v>189.58731270000001</v>
      </c>
      <c r="AX27">
        <f>'raw data'!KX28</f>
        <v>0</v>
      </c>
      <c r="AY27">
        <f>'raw data'!LD28</f>
        <v>3100.569215</v>
      </c>
      <c r="AZ27">
        <f>'raw data'!LJ28</f>
        <v>0</v>
      </c>
      <c r="BA27">
        <f>'raw data'!LP28</f>
        <v>18.844408359999999</v>
      </c>
      <c r="BB27">
        <f>'raw data'!LV28</f>
        <v>346.46126049999998</v>
      </c>
      <c r="BC27">
        <f>'raw data'!MB28</f>
        <v>8.7858050829999996</v>
      </c>
      <c r="BD27">
        <f>'raw data'!MH28</f>
        <v>604.78554980000001</v>
      </c>
      <c r="BE27">
        <f>'raw data'!MN28</f>
        <v>1.2138549830000001</v>
      </c>
      <c r="BF27">
        <f>'raw data'!MT28</f>
        <v>358.02923449999997</v>
      </c>
      <c r="BG27">
        <f>'raw data'!MZ28</f>
        <v>363.35244790000002</v>
      </c>
      <c r="BH27">
        <f>'raw data'!NF28</f>
        <v>143.13420060000001</v>
      </c>
      <c r="BI27">
        <f>'raw data'!NL28</f>
        <v>0</v>
      </c>
      <c r="BJ27">
        <f>'raw data'!NR28</f>
        <v>0.38949877100000002</v>
      </c>
      <c r="BK27">
        <f>'raw data'!NX28</f>
        <v>8.1883853870000003</v>
      </c>
      <c r="BL27">
        <f>'raw data'!OD28</f>
        <v>5.6148624109999998</v>
      </c>
      <c r="BM27">
        <f>'raw data'!OJ28</f>
        <v>0</v>
      </c>
      <c r="BN27">
        <f>'raw data'!OP28</f>
        <v>0.57585498199999996</v>
      </c>
      <c r="BO27">
        <f>'raw data'!OV28</f>
        <v>0.59236012599999999</v>
      </c>
      <c r="BP27">
        <f>'raw data'!PB28</f>
        <v>0.219331107</v>
      </c>
      <c r="BQ27">
        <f>'raw data'!PH28</f>
        <v>1746.9104239999999</v>
      </c>
      <c r="BR27">
        <f>'raw data'!PN28</f>
        <v>1526.59213</v>
      </c>
      <c r="BS27">
        <f>'raw data'!PT28</f>
        <v>26.230981289999999</v>
      </c>
      <c r="BT27">
        <f>'raw data'!PZ28</f>
        <v>2894.0527860000002</v>
      </c>
      <c r="BU27">
        <f>'raw data'!QF28</f>
        <v>0.30055640900000002</v>
      </c>
      <c r="BV27">
        <f>'raw data'!QL28</f>
        <v>70.715050790000006</v>
      </c>
      <c r="BW27">
        <f>'raw data'!QR28</f>
        <v>0</v>
      </c>
    </row>
    <row r="28" spans="1:75" x14ac:dyDescent="0.25">
      <c r="A28" s="1" t="str">
        <f>'raw data'!C29</f>
        <v>CoVP41-1-1</v>
      </c>
      <c r="B28">
        <f>'raw data'!J29</f>
        <v>192.7254892</v>
      </c>
      <c r="C28">
        <f>'raw data'!P29</f>
        <v>21.488840060000001</v>
      </c>
      <c r="D28">
        <f>'raw data'!V29</f>
        <v>356.88405899999998</v>
      </c>
      <c r="E28">
        <f>'raw data'!AB29</f>
        <v>0.97449884099999995</v>
      </c>
      <c r="F28">
        <f>'raw data'!AH29</f>
        <v>0.770317582</v>
      </c>
      <c r="G28">
        <f>'raw data'!AN29</f>
        <v>182911.0307</v>
      </c>
      <c r="H28">
        <f>'raw data'!AT29</f>
        <v>5.0676836529999996</v>
      </c>
      <c r="I28">
        <f>'raw data'!AZ29</f>
        <v>3772.338107</v>
      </c>
      <c r="J28">
        <f>'raw data'!BF29</f>
        <v>175.81409500000001</v>
      </c>
      <c r="K28">
        <f>'raw data'!BL29</f>
        <v>0.79244163000000001</v>
      </c>
      <c r="L28">
        <f>'raw data'!BR29</f>
        <v>2.281955E-3</v>
      </c>
      <c r="M28">
        <f>'raw data'!BX29</f>
        <v>0</v>
      </c>
      <c r="N28">
        <f>'raw data'!CD29</f>
        <v>0</v>
      </c>
      <c r="O28">
        <f>'raw data'!CJ29</f>
        <v>42.411329680000001</v>
      </c>
      <c r="P28">
        <f>'raw data'!CP29</f>
        <v>0.45852773200000002</v>
      </c>
      <c r="Q28">
        <f>'raw data'!CV29</f>
        <v>0.199492645</v>
      </c>
      <c r="R28">
        <f>'raw data'!DB29</f>
        <v>0</v>
      </c>
      <c r="S28">
        <f>'raw data'!DH29</f>
        <v>0.76488796100000001</v>
      </c>
      <c r="T28">
        <f>'raw data'!DN29</f>
        <v>7.0552407639999997</v>
      </c>
      <c r="U28">
        <f>'raw data'!DT29</f>
        <v>1.0987203139999999</v>
      </c>
      <c r="V28">
        <f>'raw data'!DZ29</f>
        <v>11.81694145</v>
      </c>
      <c r="W28">
        <f>'raw data'!EF29</f>
        <v>0</v>
      </c>
      <c r="X28">
        <f>'raw data'!EL29</f>
        <v>4.0764203529999996</v>
      </c>
      <c r="Y28">
        <f>'raw data'!ER29</f>
        <v>15.05010629</v>
      </c>
      <c r="Z28">
        <f>'raw data'!EX29</f>
        <v>1312.280481</v>
      </c>
      <c r="AA28">
        <f>'raw data'!FD29</f>
        <v>53.797229829999999</v>
      </c>
      <c r="AB28">
        <f>'raw data'!FJ29</f>
        <v>2.4829804019999999</v>
      </c>
      <c r="AC28">
        <f>'raw data'!FP29</f>
        <v>1.894064368</v>
      </c>
      <c r="AD28">
        <f>'raw data'!FV29</f>
        <v>88.050913750000007</v>
      </c>
      <c r="AE28">
        <f>'raw data'!GB29</f>
        <v>4.8206088789999999</v>
      </c>
      <c r="AF28">
        <f>'raw data'!GH29</f>
        <v>0</v>
      </c>
      <c r="AG28">
        <f>'raw data'!GN29</f>
        <v>0</v>
      </c>
      <c r="AH28">
        <f>'raw data'!HF29</f>
        <v>0</v>
      </c>
      <c r="AI28">
        <f>'raw data'!HL29</f>
        <v>95995.714900000006</v>
      </c>
      <c r="AJ28">
        <f>'raw data'!HR29</f>
        <v>8270.9724920000008</v>
      </c>
      <c r="AK28">
        <f>'raw data'!HX29</f>
        <v>4.1215671699999996</v>
      </c>
      <c r="AL28">
        <f>'raw data'!ID29</f>
        <v>1986.676692</v>
      </c>
      <c r="AM28">
        <f>'raw data'!IJ29</f>
        <v>20.114450389999998</v>
      </c>
      <c r="AN28">
        <f>'raw data'!IP29</f>
        <v>23.146958349999998</v>
      </c>
      <c r="AO28">
        <f>'raw data'!IV29</f>
        <v>4863.8518519999998</v>
      </c>
      <c r="AP28">
        <f>'raw data'!JB29</f>
        <v>41.626133830000001</v>
      </c>
      <c r="AQ28">
        <f>'raw data'!JH29</f>
        <v>0.54178112300000003</v>
      </c>
      <c r="AR28">
        <f>'raw data'!JN29</f>
        <v>16.2268364</v>
      </c>
      <c r="AS28">
        <f>'raw data'!JT29</f>
        <v>2.1390353580000001</v>
      </c>
      <c r="AT28">
        <f>'raw data'!JZ29</f>
        <v>12.27484615</v>
      </c>
      <c r="AU28">
        <f>'raw data'!KF29</f>
        <v>214.0210811</v>
      </c>
      <c r="AV28">
        <f>'raw data'!KL29</f>
        <v>0</v>
      </c>
      <c r="AW28">
        <f>'raw data'!KR29</f>
        <v>179.16045769999999</v>
      </c>
      <c r="AX28">
        <f>'raw data'!KX29</f>
        <v>0</v>
      </c>
      <c r="AY28">
        <f>'raw data'!LD29</f>
        <v>3061.836413</v>
      </c>
      <c r="AZ28">
        <f>'raw data'!LJ29</f>
        <v>0</v>
      </c>
      <c r="BA28">
        <f>'raw data'!LP29</f>
        <v>13.574263650000001</v>
      </c>
      <c r="BB28">
        <f>'raw data'!LV29</f>
        <v>325.41738720000001</v>
      </c>
      <c r="BC28">
        <f>'raw data'!MB29</f>
        <v>6.6189864739999997</v>
      </c>
      <c r="BD28">
        <f>'raw data'!MH29</f>
        <v>468.2820936</v>
      </c>
      <c r="BE28">
        <f>'raw data'!MN29</f>
        <v>1.7490781369999999</v>
      </c>
      <c r="BF28">
        <f>'raw data'!MT29</f>
        <v>382.14403399999998</v>
      </c>
      <c r="BG28">
        <f>'raw data'!MZ29</f>
        <v>309.37906559999999</v>
      </c>
      <c r="BH28">
        <f>'raw data'!NF29</f>
        <v>145.90590610000001</v>
      </c>
      <c r="BI28">
        <f>'raw data'!NL29</f>
        <v>0</v>
      </c>
      <c r="BJ28">
        <f>'raw data'!NR29</f>
        <v>0.42480286299999998</v>
      </c>
      <c r="BK28">
        <f>'raw data'!NX29</f>
        <v>6.8961920269999997</v>
      </c>
      <c r="BL28">
        <f>'raw data'!OD29</f>
        <v>3.9205387759999999</v>
      </c>
      <c r="BM28">
        <f>'raw data'!OJ29</f>
        <v>0</v>
      </c>
      <c r="BN28">
        <f>'raw data'!OP29</f>
        <v>0.63337444300000001</v>
      </c>
      <c r="BO28">
        <f>'raw data'!OV29</f>
        <v>0.78263302400000001</v>
      </c>
      <c r="BP28">
        <f>'raw data'!PB29</f>
        <v>0.178503261</v>
      </c>
      <c r="BQ28">
        <f>'raw data'!PH29</f>
        <v>1581.881969</v>
      </c>
      <c r="BR28">
        <f>'raw data'!PN29</f>
        <v>907.80320400000005</v>
      </c>
      <c r="BS28">
        <f>'raw data'!PT29</f>
        <v>28.124843630000001</v>
      </c>
      <c r="BT28">
        <f>'raw data'!PZ29</f>
        <v>3463.9242399999998</v>
      </c>
      <c r="BU28">
        <f>'raw data'!QF29</f>
        <v>0.51257056499999998</v>
      </c>
      <c r="BV28">
        <f>'raw data'!QL29</f>
        <v>69.287003740000003</v>
      </c>
      <c r="BW28">
        <f>'raw data'!QR29</f>
        <v>0</v>
      </c>
    </row>
    <row r="29" spans="1:75" x14ac:dyDescent="0.25">
      <c r="A29" s="1" t="str">
        <f>'raw data'!C30</f>
        <v>CoVP41-1-2</v>
      </c>
      <c r="B29">
        <f>'raw data'!J30</f>
        <v>443.86215190000001</v>
      </c>
      <c r="C29">
        <f>'raw data'!P30</f>
        <v>22.473696409999999</v>
      </c>
      <c r="D29">
        <f>'raw data'!V30</f>
        <v>322.58990230000001</v>
      </c>
      <c r="E29">
        <f>'raw data'!AB30</f>
        <v>1.204652338</v>
      </c>
      <c r="F29">
        <f>'raw data'!AH30</f>
        <v>0.67722442400000005</v>
      </c>
      <c r="G29">
        <f>'raw data'!AN30</f>
        <v>197434.4503</v>
      </c>
      <c r="H29">
        <f>'raw data'!AT30</f>
        <v>3.8658459509999998</v>
      </c>
      <c r="I29">
        <f>'raw data'!AZ30</f>
        <v>3002.5709630000001</v>
      </c>
      <c r="J29">
        <f>'raw data'!BF30</f>
        <v>180.48550510000001</v>
      </c>
      <c r="K29">
        <f>'raw data'!BL30</f>
        <v>0</v>
      </c>
      <c r="L29">
        <f>'raw data'!BR30</f>
        <v>0</v>
      </c>
      <c r="M29">
        <f>'raw data'!BX30</f>
        <v>0</v>
      </c>
      <c r="N29">
        <f>'raw data'!CD30</f>
        <v>3027.6684989999999</v>
      </c>
      <c r="O29">
        <f>'raw data'!CJ30</f>
        <v>44.219761140000003</v>
      </c>
      <c r="P29">
        <f>'raw data'!CP30</f>
        <v>0.42312045999999998</v>
      </c>
      <c r="Q29">
        <f>'raw data'!CV30</f>
        <v>5.7789512000000001E-2</v>
      </c>
      <c r="R29">
        <f>'raw data'!DB30</f>
        <v>0</v>
      </c>
      <c r="S29">
        <f>'raw data'!DH30</f>
        <v>1.3216827440000001</v>
      </c>
      <c r="T29">
        <f>'raw data'!DN30</f>
        <v>10.307369359999999</v>
      </c>
      <c r="U29">
        <f>'raw data'!DT30</f>
        <v>1.25567567</v>
      </c>
      <c r="V29">
        <f>'raw data'!DZ30</f>
        <v>15.255093499999999</v>
      </c>
      <c r="W29">
        <f>'raw data'!EF30</f>
        <v>0</v>
      </c>
      <c r="X29">
        <f>'raw data'!EL30</f>
        <v>4.1640081420000001</v>
      </c>
      <c r="Y29">
        <f>'raw data'!ER30</f>
        <v>17.676457509999999</v>
      </c>
      <c r="Z29">
        <f>'raw data'!EX30</f>
        <v>1337.8587829999999</v>
      </c>
      <c r="AA29">
        <f>'raw data'!FD30</f>
        <v>179.4519674</v>
      </c>
      <c r="AB29">
        <f>'raw data'!FJ30</f>
        <v>0.793959741</v>
      </c>
      <c r="AC29">
        <f>'raw data'!FP30</f>
        <v>1.415442554</v>
      </c>
      <c r="AD29">
        <f>'raw data'!FV30</f>
        <v>208.3824826</v>
      </c>
      <c r="AE29">
        <f>'raw data'!GB30</f>
        <v>3.9916169379999999</v>
      </c>
      <c r="AF29">
        <f>'raw data'!GH30</f>
        <v>0</v>
      </c>
      <c r="AG29">
        <f>'raw data'!GN30</f>
        <v>0</v>
      </c>
      <c r="AH29">
        <f>'raw data'!HF30</f>
        <v>0</v>
      </c>
      <c r="AI29">
        <f>'raw data'!HL30</f>
        <v>735593.46070000005</v>
      </c>
      <c r="AJ29">
        <f>'raw data'!HR30</f>
        <v>0</v>
      </c>
      <c r="AK29">
        <f>'raw data'!HX30</f>
        <v>5.3030849949999999</v>
      </c>
      <c r="AL29">
        <f>'raw data'!ID30</f>
        <v>1860.152617</v>
      </c>
      <c r="AM29">
        <f>'raw data'!IJ30</f>
        <v>27.868266980000001</v>
      </c>
      <c r="AN29">
        <f>'raw data'!IP30</f>
        <v>22.967610130000001</v>
      </c>
      <c r="AO29">
        <f>'raw data'!IV30</f>
        <v>8191.4125050000002</v>
      </c>
      <c r="AP29">
        <f>'raw data'!JB30</f>
        <v>58.725462489999998</v>
      </c>
      <c r="AQ29">
        <f>'raw data'!JH30</f>
        <v>0.50016430599999995</v>
      </c>
      <c r="AR29">
        <f>'raw data'!JN30</f>
        <v>16.117307870000001</v>
      </c>
      <c r="AS29">
        <f>'raw data'!JT30</f>
        <v>2.0161168009999999</v>
      </c>
      <c r="AT29">
        <f>'raw data'!JZ30</f>
        <v>12.181453980000001</v>
      </c>
      <c r="AU29">
        <f>'raw data'!KF30</f>
        <v>239.3922077</v>
      </c>
      <c r="AV29">
        <f>'raw data'!KL30</f>
        <v>25587.913430000001</v>
      </c>
      <c r="AW29">
        <f>'raw data'!KR30</f>
        <v>171.31917440000001</v>
      </c>
      <c r="AX29">
        <f>'raw data'!KX30</f>
        <v>0</v>
      </c>
      <c r="AY29">
        <f>'raw data'!LD30</f>
        <v>5302.5123460000004</v>
      </c>
      <c r="AZ29">
        <f>'raw data'!LJ30</f>
        <v>0</v>
      </c>
      <c r="BA29">
        <f>'raw data'!LP30</f>
        <v>14.259759170000001</v>
      </c>
      <c r="BB29">
        <f>'raw data'!LV30</f>
        <v>140.97370459999999</v>
      </c>
      <c r="BC29">
        <f>'raw data'!MB30</f>
        <v>9.7218803319999996</v>
      </c>
      <c r="BD29">
        <f>'raw data'!MH30</f>
        <v>412.644766</v>
      </c>
      <c r="BE29">
        <f>'raw data'!MN30</f>
        <v>1.4838380630000001</v>
      </c>
      <c r="BF29">
        <f>'raw data'!MT30</f>
        <v>364.66718830000002</v>
      </c>
      <c r="BG29">
        <f>'raw data'!MZ30</f>
        <v>634.42455849999999</v>
      </c>
      <c r="BH29">
        <f>'raw data'!NF30</f>
        <v>106.54500400000001</v>
      </c>
      <c r="BI29">
        <f>'raw data'!NL30</f>
        <v>0</v>
      </c>
      <c r="BJ29">
        <f>'raw data'!NR30</f>
        <v>0.41547211499999998</v>
      </c>
      <c r="BK29">
        <f>'raw data'!NX30</f>
        <v>7.7740264850000003</v>
      </c>
      <c r="BL29">
        <f>'raw data'!OD30</f>
        <v>7.6699248630000003</v>
      </c>
      <c r="BM29">
        <f>'raw data'!OJ30</f>
        <v>0</v>
      </c>
      <c r="BN29">
        <f>'raw data'!OP30</f>
        <v>0.43852219199999998</v>
      </c>
      <c r="BO29">
        <f>'raw data'!OV30</f>
        <v>9.6319813179999993</v>
      </c>
      <c r="BP29">
        <f>'raw data'!PB30</f>
        <v>0.17220485299999999</v>
      </c>
      <c r="BQ29">
        <f>'raw data'!PH30</f>
        <v>991.13432490000002</v>
      </c>
      <c r="BR29">
        <f>'raw data'!PN30</f>
        <v>1987.4793360000001</v>
      </c>
      <c r="BS29">
        <f>'raw data'!PT30</f>
        <v>28.383543329999998</v>
      </c>
      <c r="BT29">
        <f>'raw data'!PZ30</f>
        <v>5063.581115</v>
      </c>
      <c r="BU29">
        <f>'raw data'!QF30</f>
        <v>0.28228656699999999</v>
      </c>
      <c r="BV29">
        <f>'raw data'!QL30</f>
        <v>54.18360749</v>
      </c>
      <c r="BW29">
        <f>'raw data'!QR30</f>
        <v>0</v>
      </c>
    </row>
    <row r="30" spans="1:75" x14ac:dyDescent="0.25">
      <c r="A30" s="1" t="str">
        <f>'raw data'!C31</f>
        <v>CoVP41-1-3</v>
      </c>
      <c r="B30">
        <f>'raw data'!J31</f>
        <v>470.94213639999998</v>
      </c>
      <c r="C30">
        <f>'raw data'!P31</f>
        <v>21.56859094</v>
      </c>
      <c r="D30">
        <f>'raw data'!V31</f>
        <v>328.26025820000001</v>
      </c>
      <c r="E30">
        <f>'raw data'!AB31</f>
        <v>1.177568441</v>
      </c>
      <c r="F30">
        <f>'raw data'!AH31</f>
        <v>0.70443210099999998</v>
      </c>
      <c r="G30">
        <f>'raw data'!AN31</f>
        <v>175214.30309999999</v>
      </c>
      <c r="H30">
        <f>'raw data'!AT31</f>
        <v>3.6771626140000002</v>
      </c>
      <c r="I30">
        <f>'raw data'!AZ31</f>
        <v>2689.4998099999998</v>
      </c>
      <c r="J30">
        <f>'raw data'!BF31</f>
        <v>201.56163749999999</v>
      </c>
      <c r="K30">
        <f>'raw data'!BL31</f>
        <v>0</v>
      </c>
      <c r="L30">
        <f>'raw data'!BR31</f>
        <v>0</v>
      </c>
      <c r="M30">
        <f>'raw data'!BX31</f>
        <v>40.547459480000001</v>
      </c>
      <c r="N30">
        <f>'raw data'!CD31</f>
        <v>1766.0738899999999</v>
      </c>
      <c r="O30">
        <f>'raw data'!CJ31</f>
        <v>43.615735200000003</v>
      </c>
      <c r="P30">
        <f>'raw data'!CP31</f>
        <v>0.32086136399999998</v>
      </c>
      <c r="Q30">
        <f>'raw data'!CV31</f>
        <v>5.8367008999999997E-2</v>
      </c>
      <c r="R30">
        <f>'raw data'!DB31</f>
        <v>0</v>
      </c>
      <c r="S30">
        <f>'raw data'!DH31</f>
        <v>1.216197279</v>
      </c>
      <c r="T30">
        <f>'raw data'!DN31</f>
        <v>10.50692546</v>
      </c>
      <c r="U30">
        <f>'raw data'!DT31</f>
        <v>4.2813200250000003</v>
      </c>
      <c r="V30">
        <f>'raw data'!DZ31</f>
        <v>13.176889470000001</v>
      </c>
      <c r="W30">
        <f>'raw data'!EF31</f>
        <v>0</v>
      </c>
      <c r="X30">
        <f>'raw data'!EL31</f>
        <v>3.9224246790000001</v>
      </c>
      <c r="Y30">
        <f>'raw data'!ER31</f>
        <v>17.25615024</v>
      </c>
      <c r="Z30">
        <f>'raw data'!EX31</f>
        <v>1150.0163829999999</v>
      </c>
      <c r="AA30">
        <f>'raw data'!FD31</f>
        <v>179.4350608</v>
      </c>
      <c r="AB30">
        <f>'raw data'!FJ31</f>
        <v>0.67123372100000001</v>
      </c>
      <c r="AC30">
        <f>'raw data'!FP31</f>
        <v>0.846023474</v>
      </c>
      <c r="AD30">
        <f>'raw data'!FV31</f>
        <v>182.5373448</v>
      </c>
      <c r="AE30">
        <f>'raw data'!GB31</f>
        <v>4.7848932660000001</v>
      </c>
      <c r="AF30">
        <f>'raw data'!GH31</f>
        <v>0</v>
      </c>
      <c r="AG30">
        <f>'raw data'!GN31</f>
        <v>0</v>
      </c>
      <c r="AH30">
        <f>'raw data'!HF31</f>
        <v>0</v>
      </c>
      <c r="AI30">
        <f>'raw data'!HL31</f>
        <v>459089.73070000001</v>
      </c>
      <c r="AJ30">
        <f>'raw data'!HR31</f>
        <v>0</v>
      </c>
      <c r="AK30">
        <f>'raw data'!HX31</f>
        <v>4.7975144270000003</v>
      </c>
      <c r="AL30">
        <f>'raw data'!ID31</f>
        <v>1694.936915</v>
      </c>
      <c r="AM30">
        <f>'raw data'!IJ31</f>
        <v>30.623421050000001</v>
      </c>
      <c r="AN30">
        <f>'raw data'!IP31</f>
        <v>22.41298063</v>
      </c>
      <c r="AO30">
        <f>'raw data'!IV31</f>
        <v>9648.1994040000009</v>
      </c>
      <c r="AP30">
        <f>'raw data'!JB31</f>
        <v>51.383599590000003</v>
      </c>
      <c r="AQ30">
        <f>'raw data'!JH31</f>
        <v>0.49439021300000002</v>
      </c>
      <c r="AR30">
        <f>'raw data'!JN31</f>
        <v>15.895533329999999</v>
      </c>
      <c r="AS30">
        <f>'raw data'!JT31</f>
        <v>1.953647795</v>
      </c>
      <c r="AT30">
        <f>'raw data'!JZ31</f>
        <v>11.883652229999999</v>
      </c>
      <c r="AU30">
        <f>'raw data'!KF31</f>
        <v>198.3920966</v>
      </c>
      <c r="AV30">
        <f>'raw data'!KL31</f>
        <v>26660.572390000001</v>
      </c>
      <c r="AW30">
        <f>'raw data'!KR31</f>
        <v>165.49160409999999</v>
      </c>
      <c r="AX30">
        <f>'raw data'!KX31</f>
        <v>0</v>
      </c>
      <c r="AY30">
        <f>'raw data'!LD31</f>
        <v>8057.9679610000003</v>
      </c>
      <c r="AZ30">
        <f>'raw data'!LJ31</f>
        <v>0</v>
      </c>
      <c r="BA30">
        <f>'raw data'!LP31</f>
        <v>27.11369719</v>
      </c>
      <c r="BB30">
        <f>'raw data'!LV31</f>
        <v>120.6401884</v>
      </c>
      <c r="BC30">
        <f>'raw data'!MB31</f>
        <v>8.7769100279999996</v>
      </c>
      <c r="BD30">
        <f>'raw data'!MH31</f>
        <v>352.7107178</v>
      </c>
      <c r="BE30">
        <f>'raw data'!MN31</f>
        <v>1.7655515829999999</v>
      </c>
      <c r="BF30">
        <f>'raw data'!MT31</f>
        <v>337.1503821</v>
      </c>
      <c r="BG30">
        <f>'raw data'!MZ31</f>
        <v>832.72914979999996</v>
      </c>
      <c r="BH30">
        <f>'raw data'!NF31</f>
        <v>45.64059683</v>
      </c>
      <c r="BI30">
        <f>'raw data'!NL31</f>
        <v>0</v>
      </c>
      <c r="BJ30">
        <f>'raw data'!NR31</f>
        <v>0.40680226800000002</v>
      </c>
      <c r="BK30">
        <f>'raw data'!NX31</f>
        <v>8.3490584289999994</v>
      </c>
      <c r="BL30">
        <f>'raw data'!OD31</f>
        <v>8.9589142870000007</v>
      </c>
      <c r="BM30">
        <f>'raw data'!OJ31</f>
        <v>0</v>
      </c>
      <c r="BN30">
        <f>'raw data'!OP31</f>
        <v>0.39515940900000002</v>
      </c>
      <c r="BO30">
        <f>'raw data'!OV31</f>
        <v>7.2143629689999997</v>
      </c>
      <c r="BP30">
        <f>'raw data'!PB31</f>
        <v>7.8737087999999997E-2</v>
      </c>
      <c r="BQ30">
        <f>'raw data'!PH31</f>
        <v>583.20744909999996</v>
      </c>
      <c r="BR30">
        <f>'raw data'!PN31</f>
        <v>2464.2939759999999</v>
      </c>
      <c r="BS30">
        <f>'raw data'!PT31</f>
        <v>25.507419720000001</v>
      </c>
      <c r="BT30">
        <f>'raw data'!PZ31</f>
        <v>3773.6076370000001</v>
      </c>
      <c r="BU30">
        <f>'raw data'!QF31</f>
        <v>0.28798774900000002</v>
      </c>
      <c r="BV30">
        <f>'raw data'!QL31</f>
        <v>36.302105449999999</v>
      </c>
      <c r="BW30">
        <f>'raw data'!QR31</f>
        <v>6.41056E-3</v>
      </c>
    </row>
    <row r="31" spans="1:75" x14ac:dyDescent="0.25">
      <c r="A31" s="1" t="str">
        <f>'raw data'!C32</f>
        <v>CoVP41-2-1</v>
      </c>
      <c r="B31">
        <f>'raw data'!J32</f>
        <v>412.18470810000002</v>
      </c>
      <c r="C31">
        <f>'raw data'!P32</f>
        <v>19.532691239999998</v>
      </c>
      <c r="D31">
        <f>'raw data'!V32</f>
        <v>155.64044290000001</v>
      </c>
      <c r="E31">
        <f>'raw data'!AB32</f>
        <v>1.379518389</v>
      </c>
      <c r="F31">
        <f>'raw data'!AH32</f>
        <v>0.75319248000000005</v>
      </c>
      <c r="G31">
        <f>'raw data'!AN32</f>
        <v>179525.07930000001</v>
      </c>
      <c r="H31">
        <f>'raw data'!AT32</f>
        <v>4.2363524970000004</v>
      </c>
      <c r="I31">
        <f>'raw data'!AZ32</f>
        <v>2930.490554</v>
      </c>
      <c r="J31">
        <f>'raw data'!BF32</f>
        <v>200.75666480000001</v>
      </c>
      <c r="K31">
        <f>'raw data'!BL32</f>
        <v>0</v>
      </c>
      <c r="L31">
        <f>'raw data'!BR32</f>
        <v>0</v>
      </c>
      <c r="M31">
        <f>'raw data'!BX32</f>
        <v>0</v>
      </c>
      <c r="N31">
        <f>'raw data'!CD32</f>
        <v>2216.44632</v>
      </c>
      <c r="O31">
        <f>'raw data'!CJ32</f>
        <v>44.995438110000002</v>
      </c>
      <c r="P31">
        <f>'raw data'!CP32</f>
        <v>0.37707084800000001</v>
      </c>
      <c r="Q31">
        <f>'raw data'!CV32</f>
        <v>2.9577757E-2</v>
      </c>
      <c r="R31">
        <f>'raw data'!DB32</f>
        <v>0</v>
      </c>
      <c r="S31">
        <f>'raw data'!DH32</f>
        <v>1.533627911</v>
      </c>
      <c r="T31">
        <f>'raw data'!DN32</f>
        <v>13.542218719999999</v>
      </c>
      <c r="U31">
        <f>'raw data'!DT32</f>
        <v>1.3747051589999999</v>
      </c>
      <c r="V31">
        <f>'raw data'!DZ32</f>
        <v>13.5987136</v>
      </c>
      <c r="W31">
        <f>'raw data'!EF32</f>
        <v>0</v>
      </c>
      <c r="X31">
        <f>'raw data'!EL32</f>
        <v>4.2597594240000003</v>
      </c>
      <c r="Y31">
        <f>'raw data'!ER32</f>
        <v>19.90504726</v>
      </c>
      <c r="Z31">
        <f>'raw data'!EX32</f>
        <v>1519.672982</v>
      </c>
      <c r="AA31">
        <f>'raw data'!FD32</f>
        <v>89.517222939999996</v>
      </c>
      <c r="AB31">
        <f>'raw data'!FJ32</f>
        <v>0.148556681</v>
      </c>
      <c r="AC31">
        <f>'raw data'!FP32</f>
        <v>1.1339639290000001</v>
      </c>
      <c r="AD31">
        <f>'raw data'!FV32</f>
        <v>194.98883219999999</v>
      </c>
      <c r="AE31">
        <f>'raw data'!GB32</f>
        <v>0.31663113300000001</v>
      </c>
      <c r="AF31">
        <f>'raw data'!GH32</f>
        <v>0</v>
      </c>
      <c r="AG31">
        <f>'raw data'!GN32</f>
        <v>0</v>
      </c>
      <c r="AH31">
        <f>'raw data'!HF32</f>
        <v>0</v>
      </c>
      <c r="AI31">
        <f>'raw data'!HL32</f>
        <v>859392.12639999995</v>
      </c>
      <c r="AJ31">
        <f>'raw data'!HR32</f>
        <v>0</v>
      </c>
      <c r="AK31">
        <f>'raw data'!HX32</f>
        <v>5.6337336210000002</v>
      </c>
      <c r="AL31">
        <f>'raw data'!ID32</f>
        <v>1734.534308</v>
      </c>
      <c r="AM31">
        <f>'raw data'!IJ32</f>
        <v>24.11963665</v>
      </c>
      <c r="AN31">
        <f>'raw data'!IP32</f>
        <v>29.557786449999998</v>
      </c>
      <c r="AO31">
        <f>'raw data'!IV32</f>
        <v>0</v>
      </c>
      <c r="AP31">
        <f>'raw data'!JB32</f>
        <v>41.501501660000002</v>
      </c>
      <c r="AQ31">
        <f>'raw data'!JH32</f>
        <v>0.64626169499999997</v>
      </c>
      <c r="AR31">
        <f>'raw data'!JN32</f>
        <v>18.965985870000001</v>
      </c>
      <c r="AS31">
        <f>'raw data'!JT32</f>
        <v>2.0317900799999999</v>
      </c>
      <c r="AT31">
        <f>'raw data'!JZ32</f>
        <v>11.26427402</v>
      </c>
      <c r="AU31">
        <f>'raw data'!KF32</f>
        <v>211.19813790000001</v>
      </c>
      <c r="AV31">
        <f>'raw data'!KL32</f>
        <v>0</v>
      </c>
      <c r="AW31">
        <f>'raw data'!KR32</f>
        <v>167.6184671</v>
      </c>
      <c r="AX31">
        <f>'raw data'!KX32</f>
        <v>0</v>
      </c>
      <c r="AY31">
        <f>'raw data'!LD32</f>
        <v>8243.0110999999997</v>
      </c>
      <c r="AZ31">
        <f>'raw data'!LJ32</f>
        <v>0</v>
      </c>
      <c r="BA31">
        <f>'raw data'!LP32</f>
        <v>8.4955239460000005</v>
      </c>
      <c r="BB31">
        <f>'raw data'!LV32</f>
        <v>200.81359180000001</v>
      </c>
      <c r="BC31">
        <f>'raw data'!MB32</f>
        <v>9.2981232929999997</v>
      </c>
      <c r="BD31">
        <f>'raw data'!MH32</f>
        <v>395.29218020000002</v>
      </c>
      <c r="BE31">
        <f>'raw data'!MN32</f>
        <v>1.7732339079999999</v>
      </c>
      <c r="BF31">
        <f>'raw data'!MT32</f>
        <v>362.17922750000002</v>
      </c>
      <c r="BG31">
        <f>'raw data'!MZ32</f>
        <v>659.06673569999998</v>
      </c>
      <c r="BH31">
        <f>'raw data'!NF32</f>
        <v>47.80830023</v>
      </c>
      <c r="BI31">
        <f>'raw data'!NL32</f>
        <v>0</v>
      </c>
      <c r="BJ31">
        <f>'raw data'!NR32</f>
        <v>0.42138108699999999</v>
      </c>
      <c r="BK31">
        <f>'raw data'!NX32</f>
        <v>8.4871572420000003</v>
      </c>
      <c r="BL31">
        <f>'raw data'!OD32</f>
        <v>9.0835247799999994</v>
      </c>
      <c r="BM31">
        <f>'raw data'!OJ32</f>
        <v>0</v>
      </c>
      <c r="BN31">
        <f>'raw data'!OP32</f>
        <v>0.38544504800000001</v>
      </c>
      <c r="BO31">
        <f>'raw data'!OV32</f>
        <v>7.6415161029999998</v>
      </c>
      <c r="BP31">
        <f>'raw data'!PB32</f>
        <v>0.12449977800000001</v>
      </c>
      <c r="BQ31">
        <f>'raw data'!PH32</f>
        <v>553.00651370000003</v>
      </c>
      <c r="BR31">
        <f>'raw data'!PN32</f>
        <v>3093.8473859999999</v>
      </c>
      <c r="BS31">
        <f>'raw data'!PT32</f>
        <v>28.674577580000001</v>
      </c>
      <c r="BT31">
        <f>'raw data'!PZ32</f>
        <v>4567.0827559999998</v>
      </c>
      <c r="BU31">
        <f>'raw data'!QF32</f>
        <v>0.165744376</v>
      </c>
      <c r="BV31">
        <f>'raw data'!QL32</f>
        <v>34.504396239999998</v>
      </c>
      <c r="BW31">
        <f>'raw data'!QR32</f>
        <v>0</v>
      </c>
    </row>
    <row r="32" spans="1:75" x14ac:dyDescent="0.25">
      <c r="A32" s="1" t="str">
        <f>'raw data'!C33</f>
        <v>CoVP41-2-2</v>
      </c>
      <c r="B32">
        <f>'raw data'!J33</f>
        <v>572.24424390000001</v>
      </c>
      <c r="C32">
        <f>'raw data'!P33</f>
        <v>20.316292369999999</v>
      </c>
      <c r="D32">
        <f>'raw data'!V33</f>
        <v>339.7447277</v>
      </c>
      <c r="E32">
        <f>'raw data'!AB33</f>
        <v>1.298009207</v>
      </c>
      <c r="F32">
        <f>'raw data'!AH33</f>
        <v>0.59278330599999995</v>
      </c>
      <c r="G32">
        <f>'raw data'!AN33</f>
        <v>172101.6808</v>
      </c>
      <c r="H32">
        <f>'raw data'!AT33</f>
        <v>3.5213307540000001</v>
      </c>
      <c r="I32">
        <f>'raw data'!AZ33</f>
        <v>3138.0790510000002</v>
      </c>
      <c r="J32">
        <f>'raw data'!BF33</f>
        <v>229.6082451</v>
      </c>
      <c r="K32">
        <f>'raw data'!BL33</f>
        <v>0</v>
      </c>
      <c r="L32">
        <f>'raw data'!BR33</f>
        <v>0</v>
      </c>
      <c r="M32">
        <f>'raw data'!BX33</f>
        <v>1.9672454989999999</v>
      </c>
      <c r="N32">
        <f>'raw data'!CD33</f>
        <v>2794.9632809999998</v>
      </c>
      <c r="O32">
        <f>'raw data'!CJ33</f>
        <v>42.530250279999997</v>
      </c>
      <c r="P32">
        <f>'raw data'!CP33</f>
        <v>0.323328754</v>
      </c>
      <c r="Q32">
        <f>'raw data'!CV33</f>
        <v>2.2320051E-2</v>
      </c>
      <c r="R32">
        <f>'raw data'!DB33</f>
        <v>0</v>
      </c>
      <c r="S32">
        <f>'raw data'!DH33</f>
        <v>1.5279041099999999</v>
      </c>
      <c r="T32">
        <f>'raw data'!DN33</f>
        <v>12.935985499999999</v>
      </c>
      <c r="U32">
        <f>'raw data'!DT33</f>
        <v>1.2513074289999999</v>
      </c>
      <c r="V32">
        <f>'raw data'!DZ33</f>
        <v>16.21990461</v>
      </c>
      <c r="W32">
        <f>'raw data'!EF33</f>
        <v>0</v>
      </c>
      <c r="X32">
        <f>'raw data'!EL33</f>
        <v>4.5349633110000003</v>
      </c>
      <c r="Y32">
        <f>'raw data'!ER33</f>
        <v>14.149811229999999</v>
      </c>
      <c r="Z32">
        <f>'raw data'!EX33</f>
        <v>932.31977849999998</v>
      </c>
      <c r="AA32">
        <f>'raw data'!FD33</f>
        <v>88.817881779999993</v>
      </c>
      <c r="AB32">
        <f>'raw data'!FJ33</f>
        <v>0.32901934500000002</v>
      </c>
      <c r="AC32">
        <f>'raw data'!FP33</f>
        <v>1.482074581</v>
      </c>
      <c r="AD32">
        <f>'raw data'!FV33</f>
        <v>234.08991040000001</v>
      </c>
      <c r="AE32">
        <f>'raw data'!GB33</f>
        <v>3.5894757350000002</v>
      </c>
      <c r="AF32">
        <f>'raw data'!GH33</f>
        <v>0</v>
      </c>
      <c r="AG32">
        <f>'raw data'!GN33</f>
        <v>0</v>
      </c>
      <c r="AH32">
        <f>'raw data'!HF33</f>
        <v>0</v>
      </c>
      <c r="AI32">
        <f>'raw data'!HL33</f>
        <v>483707.40580000001</v>
      </c>
      <c r="AJ32">
        <f>'raw data'!HR33</f>
        <v>329.06518390000002</v>
      </c>
      <c r="AK32">
        <f>'raw data'!HX33</f>
        <v>5.3824149700000001</v>
      </c>
      <c r="AL32">
        <f>'raw data'!ID33</f>
        <v>1786.056484</v>
      </c>
      <c r="AM32">
        <f>'raw data'!IJ33</f>
        <v>28.030451580000001</v>
      </c>
      <c r="AN32">
        <f>'raw data'!IP33</f>
        <v>29.643603479999999</v>
      </c>
      <c r="AO32">
        <f>'raw data'!IV33</f>
        <v>0</v>
      </c>
      <c r="AP32">
        <f>'raw data'!JB33</f>
        <v>43.484915639999997</v>
      </c>
      <c r="AQ32">
        <f>'raw data'!JH33</f>
        <v>0.65750020200000003</v>
      </c>
      <c r="AR32">
        <f>'raw data'!JN33</f>
        <v>18.30126787</v>
      </c>
      <c r="AS32">
        <f>'raw data'!JT33</f>
        <v>1.985538035</v>
      </c>
      <c r="AT32">
        <f>'raw data'!JZ33</f>
        <v>11.708195570000001</v>
      </c>
      <c r="AU32">
        <f>'raw data'!KF33</f>
        <v>219.0511898</v>
      </c>
      <c r="AV32">
        <f>'raw data'!KL33</f>
        <v>33372.390979999996</v>
      </c>
      <c r="AW32">
        <f>'raw data'!KR33</f>
        <v>177.51900029999999</v>
      </c>
      <c r="AX32">
        <f>'raw data'!KX33</f>
        <v>0</v>
      </c>
      <c r="AY32">
        <f>'raw data'!LD33</f>
        <v>6092.6478239999997</v>
      </c>
      <c r="AZ32">
        <f>'raw data'!LJ33</f>
        <v>0</v>
      </c>
      <c r="BA32">
        <f>'raw data'!LP33</f>
        <v>13.947683789999999</v>
      </c>
      <c r="BB32">
        <f>'raw data'!LV33</f>
        <v>118.414691</v>
      </c>
      <c r="BC32">
        <f>'raw data'!MB33</f>
        <v>9.6868214800000008</v>
      </c>
      <c r="BD32">
        <f>'raw data'!MH33</f>
        <v>624.00882920000004</v>
      </c>
      <c r="BE32">
        <f>'raw data'!MN33</f>
        <v>1.778446212</v>
      </c>
      <c r="BF32">
        <f>'raw data'!MT33</f>
        <v>351.13279249999999</v>
      </c>
      <c r="BG32">
        <f>'raw data'!MZ33</f>
        <v>728.97667630000001</v>
      </c>
      <c r="BH32">
        <f>'raw data'!NF33</f>
        <v>117.46741830000001</v>
      </c>
      <c r="BI32">
        <f>'raw data'!NL33</f>
        <v>0</v>
      </c>
      <c r="BJ32">
        <f>'raw data'!NR33</f>
        <v>0.39360278900000001</v>
      </c>
      <c r="BK32">
        <f>'raw data'!NX33</f>
        <v>12.749915769999999</v>
      </c>
      <c r="BL32">
        <f>'raw data'!OD33</f>
        <v>5.27952887</v>
      </c>
      <c r="BM32">
        <f>'raw data'!OJ33</f>
        <v>0</v>
      </c>
      <c r="BN32">
        <f>'raw data'!OP33</f>
        <v>0.40204554100000001</v>
      </c>
      <c r="BO32">
        <f>'raw data'!OV33</f>
        <v>16.311362299999999</v>
      </c>
      <c r="BP32">
        <f>'raw data'!PB33</f>
        <v>0.106397883</v>
      </c>
      <c r="BQ32">
        <f>'raw data'!PH33</f>
        <v>0</v>
      </c>
      <c r="BR32">
        <f>'raw data'!PN33</f>
        <v>1883.6135240000001</v>
      </c>
      <c r="BS32">
        <f>'raw data'!PT33</f>
        <v>29.703648309999998</v>
      </c>
      <c r="BT32">
        <f>'raw data'!PZ33</f>
        <v>5093.1423029999996</v>
      </c>
      <c r="BU32">
        <f>'raw data'!QF33</f>
        <v>0.18340948000000001</v>
      </c>
      <c r="BV32">
        <f>'raw data'!QL33</f>
        <v>53.795579789999998</v>
      </c>
      <c r="BW32">
        <f>'raw data'!QR33</f>
        <v>4.9486899999999999E-4</v>
      </c>
    </row>
    <row r="33" spans="1:75" x14ac:dyDescent="0.25">
      <c r="A33" s="1" t="str">
        <f>'raw data'!C34</f>
        <v>CoVP41-2-3</v>
      </c>
      <c r="B33">
        <f>'raw data'!J34</f>
        <v>514.27600559999996</v>
      </c>
      <c r="C33">
        <f>'raw data'!P34</f>
        <v>19.408066560000002</v>
      </c>
      <c r="D33">
        <f>'raw data'!V34</f>
        <v>338.07092469999998</v>
      </c>
      <c r="E33">
        <f>'raw data'!AB34</f>
        <v>1.46222925</v>
      </c>
      <c r="F33">
        <f>'raw data'!AH34</f>
        <v>0.77652858300000005</v>
      </c>
      <c r="G33">
        <f>'raw data'!AN34</f>
        <v>175831.0816</v>
      </c>
      <c r="H33">
        <f>'raw data'!AT34</f>
        <v>2.3964112150000001</v>
      </c>
      <c r="I33">
        <f>'raw data'!AZ34</f>
        <v>2945.1841060000002</v>
      </c>
      <c r="J33">
        <f>'raw data'!BF34</f>
        <v>239.26701</v>
      </c>
      <c r="K33">
        <f>'raw data'!BL34</f>
        <v>0</v>
      </c>
      <c r="L33">
        <f>'raw data'!BR34</f>
        <v>0</v>
      </c>
      <c r="M33">
        <f>'raw data'!BX34</f>
        <v>236.63236169999999</v>
      </c>
      <c r="N33">
        <f>'raw data'!CD34</f>
        <v>1833.0107740000001</v>
      </c>
      <c r="O33">
        <f>'raw data'!CJ34</f>
        <v>47.037527859999997</v>
      </c>
      <c r="P33">
        <f>'raw data'!CP34</f>
        <v>0.26022020800000001</v>
      </c>
      <c r="Q33">
        <f>'raw data'!CV34</f>
        <v>1.9053929000000001E-2</v>
      </c>
      <c r="R33">
        <f>'raw data'!DB34</f>
        <v>0</v>
      </c>
      <c r="S33">
        <f>'raw data'!DH34</f>
        <v>1.2282268590000001</v>
      </c>
      <c r="T33">
        <f>'raw data'!DN34</f>
        <v>12.364175080000001</v>
      </c>
      <c r="U33">
        <f>'raw data'!DT34</f>
        <v>1.4577855989999999</v>
      </c>
      <c r="V33">
        <f>'raw data'!DZ34</f>
        <v>12.219568110000001</v>
      </c>
      <c r="W33">
        <f>'raw data'!EF34</f>
        <v>0</v>
      </c>
      <c r="X33">
        <f>'raw data'!EL34</f>
        <v>4.1250315740000003</v>
      </c>
      <c r="Y33">
        <f>'raw data'!ER34</f>
        <v>14.337911500000001</v>
      </c>
      <c r="Z33">
        <f>'raw data'!EX34</f>
        <v>996.16486699999996</v>
      </c>
      <c r="AA33">
        <f>'raw data'!FD34</f>
        <v>107.8277349</v>
      </c>
      <c r="AB33">
        <f>'raw data'!FJ34</f>
        <v>9.2803081999999995E-2</v>
      </c>
      <c r="AC33">
        <f>'raw data'!FP34</f>
        <v>1.533975935</v>
      </c>
      <c r="AD33">
        <f>'raw data'!FV34</f>
        <v>256.84684049999998</v>
      </c>
      <c r="AE33">
        <f>'raw data'!GB34</f>
        <v>0</v>
      </c>
      <c r="AF33">
        <f>'raw data'!GH34</f>
        <v>0</v>
      </c>
      <c r="AG33">
        <f>'raw data'!GN34</f>
        <v>0</v>
      </c>
      <c r="AH33">
        <f>'raw data'!HF34</f>
        <v>0</v>
      </c>
      <c r="AI33">
        <f>'raw data'!HL34</f>
        <v>1237708.6029999999</v>
      </c>
      <c r="AJ33">
        <f>'raw data'!HR34</f>
        <v>195.48143730000001</v>
      </c>
      <c r="AK33">
        <f>'raw data'!HX34</f>
        <v>5.125556317</v>
      </c>
      <c r="AL33">
        <f>'raw data'!ID34</f>
        <v>1605.645139</v>
      </c>
      <c r="AM33">
        <f>'raw data'!IJ34</f>
        <v>25.39460248</v>
      </c>
      <c r="AN33">
        <f>'raw data'!IP34</f>
        <v>29.11221888</v>
      </c>
      <c r="AO33">
        <f>'raw data'!IV34</f>
        <v>0</v>
      </c>
      <c r="AP33">
        <f>'raw data'!JB34</f>
        <v>52.312376659999998</v>
      </c>
      <c r="AQ33">
        <f>'raw data'!JH34</f>
        <v>0.62362004900000001</v>
      </c>
      <c r="AR33">
        <f>'raw data'!JN34</f>
        <v>17.84327219</v>
      </c>
      <c r="AS33">
        <f>'raw data'!JT34</f>
        <v>1.9743073710000001</v>
      </c>
      <c r="AT33">
        <f>'raw data'!JZ34</f>
        <v>11.390972339999999</v>
      </c>
      <c r="AU33">
        <f>'raw data'!KF34</f>
        <v>240.7377578</v>
      </c>
      <c r="AV33">
        <f>'raw data'!KL34</f>
        <v>71265.375750000007</v>
      </c>
      <c r="AW33">
        <f>'raw data'!KR34</f>
        <v>193.1138206</v>
      </c>
      <c r="AX33">
        <f>'raw data'!KX34</f>
        <v>0</v>
      </c>
      <c r="AY33">
        <f>'raw data'!LD34</f>
        <v>8530.0016809999997</v>
      </c>
      <c r="AZ33">
        <f>'raw data'!LJ34</f>
        <v>0</v>
      </c>
      <c r="BA33">
        <f>'raw data'!LP34</f>
        <v>9.5563761449999998</v>
      </c>
      <c r="BB33">
        <f>'raw data'!LV34</f>
        <v>97.276733949999993</v>
      </c>
      <c r="BC33">
        <f>'raw data'!MB34</f>
        <v>8.835229988</v>
      </c>
      <c r="BD33">
        <f>'raw data'!MH34</f>
        <v>444.51283230000001</v>
      </c>
      <c r="BE33">
        <f>'raw data'!MN34</f>
        <v>1.695689064</v>
      </c>
      <c r="BF33">
        <f>'raw data'!MT34</f>
        <v>365.03357419999998</v>
      </c>
      <c r="BG33">
        <f>'raw data'!MZ34</f>
        <v>788.87527030000001</v>
      </c>
      <c r="BH33">
        <f>'raw data'!NF34</f>
        <v>118.51606510000001</v>
      </c>
      <c r="BI33">
        <f>'raw data'!NL34</f>
        <v>0</v>
      </c>
      <c r="BJ33">
        <f>'raw data'!NR34</f>
        <v>0.40463549500000001</v>
      </c>
      <c r="BK33">
        <f>'raw data'!NX34</f>
        <v>10.196879920000001</v>
      </c>
      <c r="BL33">
        <f>'raw data'!OD34</f>
        <v>4.4472563359999997</v>
      </c>
      <c r="BM33">
        <f>'raw data'!OJ34</f>
        <v>0</v>
      </c>
      <c r="BN33">
        <f>'raw data'!OP34</f>
        <v>0.37839678700000001</v>
      </c>
      <c r="BO33">
        <f>'raw data'!OV34</f>
        <v>7.269917661</v>
      </c>
      <c r="BP33">
        <f>'raw data'!PB34</f>
        <v>0.14121359999999999</v>
      </c>
      <c r="BQ33">
        <f>'raw data'!PH34</f>
        <v>208.0822459</v>
      </c>
      <c r="BR33">
        <f>'raw data'!PN34</f>
        <v>3864.77252</v>
      </c>
      <c r="BS33">
        <f>'raw data'!PT34</f>
        <v>28.484042469999999</v>
      </c>
      <c r="BT33">
        <f>'raw data'!PZ34</f>
        <v>3408.7376450000002</v>
      </c>
      <c r="BU33">
        <f>'raw data'!QF34</f>
        <v>0.172982098</v>
      </c>
      <c r="BV33">
        <f>'raw data'!QL34</f>
        <v>43.891724019999998</v>
      </c>
      <c r="BW33">
        <f>'raw data'!QR34</f>
        <v>0</v>
      </c>
    </row>
    <row r="34" spans="1:75" x14ac:dyDescent="0.25">
      <c r="A34" s="1" t="str">
        <f>'raw data'!C35</f>
        <v>CoVP41-3-1</v>
      </c>
      <c r="B34">
        <f>'raw data'!J35</f>
        <v>0</v>
      </c>
      <c r="C34">
        <f>'raw data'!P35</f>
        <v>22.697055729999999</v>
      </c>
      <c r="D34">
        <f>'raw data'!V35</f>
        <v>360.85943850000001</v>
      </c>
      <c r="E34">
        <f>'raw data'!AB35</f>
        <v>1.211851601</v>
      </c>
      <c r="F34">
        <f>'raw data'!AH35</f>
        <v>0.78436958499999998</v>
      </c>
      <c r="G34">
        <f>'raw data'!AN35</f>
        <v>179051.27299999999</v>
      </c>
      <c r="H34">
        <f>'raw data'!AT35</f>
        <v>3.9031435939999999</v>
      </c>
      <c r="I34">
        <f>'raw data'!AZ35</f>
        <v>4009.832148</v>
      </c>
      <c r="J34">
        <f>'raw data'!BF35</f>
        <v>232.5871305</v>
      </c>
      <c r="K34">
        <f>'raw data'!BL35</f>
        <v>0.82338873000000001</v>
      </c>
      <c r="L34">
        <f>'raw data'!BR35</f>
        <v>1.0692751E-2</v>
      </c>
      <c r="M34">
        <f>'raw data'!BX35</f>
        <v>0</v>
      </c>
      <c r="N34">
        <f>'raw data'!CD35</f>
        <v>0</v>
      </c>
      <c r="O34">
        <f>'raw data'!CJ35</f>
        <v>46.432781630000001</v>
      </c>
      <c r="P34">
        <f>'raw data'!CP35</f>
        <v>0.45891884399999999</v>
      </c>
      <c r="Q34">
        <f>'raw data'!CV35</f>
        <v>0.12321283800000001</v>
      </c>
      <c r="R34">
        <f>'raw data'!DB35</f>
        <v>0</v>
      </c>
      <c r="S34">
        <f>'raw data'!DH35</f>
        <v>1.040089539</v>
      </c>
      <c r="T34">
        <f>'raw data'!DN35</f>
        <v>11.612736160000001</v>
      </c>
      <c r="U34">
        <f>'raw data'!DT35</f>
        <v>1.476110265</v>
      </c>
      <c r="V34">
        <f>'raw data'!DZ35</f>
        <v>16.12242981</v>
      </c>
      <c r="W34">
        <f>'raw data'!EF35</f>
        <v>0</v>
      </c>
      <c r="X34">
        <f>'raw data'!EL35</f>
        <v>4.0174835179999997</v>
      </c>
      <c r="Y34">
        <f>'raw data'!ER35</f>
        <v>13.53097028</v>
      </c>
      <c r="Z34">
        <f>'raw data'!EX35</f>
        <v>1124.0984599999999</v>
      </c>
      <c r="AA34">
        <f>'raw data'!FD35</f>
        <v>61.845328180000003</v>
      </c>
      <c r="AB34">
        <f>'raw data'!FJ35</f>
        <v>2.901258951</v>
      </c>
      <c r="AC34">
        <f>'raw data'!FP35</f>
        <v>1.825331026</v>
      </c>
      <c r="AD34">
        <f>'raw data'!FV35</f>
        <v>93.802116519999998</v>
      </c>
      <c r="AE34">
        <f>'raw data'!GB35</f>
        <v>0</v>
      </c>
      <c r="AF34">
        <f>'raw data'!GH35</f>
        <v>0</v>
      </c>
      <c r="AG34">
        <f>'raw data'!GN35</f>
        <v>0</v>
      </c>
      <c r="AH34">
        <f>'raw data'!HF35</f>
        <v>0</v>
      </c>
      <c r="AI34">
        <f>'raw data'!HL35</f>
        <v>241773.88200000001</v>
      </c>
      <c r="AJ34">
        <f>'raw data'!HR35</f>
        <v>8654.3634870000005</v>
      </c>
      <c r="AK34">
        <f>'raw data'!HX35</f>
        <v>4.6421882869999997</v>
      </c>
      <c r="AL34">
        <f>'raw data'!ID35</f>
        <v>1774.58374</v>
      </c>
      <c r="AM34">
        <f>'raw data'!IJ35</f>
        <v>20.755872969999999</v>
      </c>
      <c r="AN34">
        <f>'raw data'!IP35</f>
        <v>24.28179665</v>
      </c>
      <c r="AO34">
        <f>'raw data'!IV35</f>
        <v>0</v>
      </c>
      <c r="AP34">
        <f>'raw data'!JB35</f>
        <v>47.389001180000001</v>
      </c>
      <c r="AQ34">
        <f>'raw data'!JH35</f>
        <v>0.54152101799999997</v>
      </c>
      <c r="AR34">
        <f>'raw data'!JN35</f>
        <v>15.615969939999999</v>
      </c>
      <c r="AS34">
        <f>'raw data'!JT35</f>
        <v>2.1137948280000001</v>
      </c>
      <c r="AT34">
        <f>'raw data'!JZ35</f>
        <v>7.7755732650000002</v>
      </c>
      <c r="AU34">
        <f>'raw data'!KF35</f>
        <v>237.87804629999999</v>
      </c>
      <c r="AV34">
        <f>'raw data'!KL35</f>
        <v>0</v>
      </c>
      <c r="AW34">
        <f>'raw data'!KR35</f>
        <v>177.03362290000001</v>
      </c>
      <c r="AX34">
        <f>'raw data'!KX35</f>
        <v>0</v>
      </c>
      <c r="AY34">
        <f>'raw data'!LD35</f>
        <v>3890.9329160000002</v>
      </c>
      <c r="AZ34">
        <f>'raw data'!LJ35</f>
        <v>0</v>
      </c>
      <c r="BA34">
        <f>'raw data'!LP35</f>
        <v>11.532478190000001</v>
      </c>
      <c r="BB34">
        <f>'raw data'!LV35</f>
        <v>272.31552019999998</v>
      </c>
      <c r="BC34">
        <f>'raw data'!MB35</f>
        <v>7.4926242179999996</v>
      </c>
      <c r="BD34">
        <f>'raw data'!MH35</f>
        <v>571.90610560000005</v>
      </c>
      <c r="BE34">
        <f>'raw data'!MN35</f>
        <v>1.569408191</v>
      </c>
      <c r="BF34">
        <f>'raw data'!MT35</f>
        <v>408.9749908</v>
      </c>
      <c r="BG34">
        <f>'raw data'!MZ35</f>
        <v>381.66804969999998</v>
      </c>
      <c r="BH34">
        <f>'raw data'!NF35</f>
        <v>157.93926490000001</v>
      </c>
      <c r="BI34">
        <f>'raw data'!NL35</f>
        <v>0</v>
      </c>
      <c r="BJ34">
        <f>'raw data'!NR35</f>
        <v>0.42275223000000001</v>
      </c>
      <c r="BK34">
        <f>'raw data'!NX35</f>
        <v>11.656570029999999</v>
      </c>
      <c r="BL34">
        <f>'raw data'!OD35</f>
        <v>6.0753216370000001</v>
      </c>
      <c r="BM34">
        <f>'raw data'!OJ35</f>
        <v>0</v>
      </c>
      <c r="BN34">
        <f>'raw data'!OP35</f>
        <v>0.50526788300000003</v>
      </c>
      <c r="BO34">
        <f>'raw data'!OV35</f>
        <v>0</v>
      </c>
      <c r="BP34">
        <f>'raw data'!PB35</f>
        <v>0.23948568200000001</v>
      </c>
      <c r="BQ34">
        <f>'raw data'!PH35</f>
        <v>1887.1163079999999</v>
      </c>
      <c r="BR34">
        <f>'raw data'!PN35</f>
        <v>1244.87015</v>
      </c>
      <c r="BS34">
        <f>'raw data'!PT35</f>
        <v>29.280770459999999</v>
      </c>
      <c r="BT34">
        <f>'raw data'!PZ35</f>
        <v>4363.4609419999997</v>
      </c>
      <c r="BU34">
        <f>'raw data'!QF35</f>
        <v>0.32683182399999999</v>
      </c>
      <c r="BV34">
        <f>'raw data'!QL35</f>
        <v>60.110960210000002</v>
      </c>
      <c r="BW34">
        <f>'raw data'!QR35</f>
        <v>0</v>
      </c>
    </row>
    <row r="35" spans="1:75" x14ac:dyDescent="0.25">
      <c r="A35" s="1" t="str">
        <f>'raw data'!C36</f>
        <v>CoVP41-3-2</v>
      </c>
      <c r="B35">
        <f>'raw data'!J36</f>
        <v>502.17751370000002</v>
      </c>
      <c r="C35">
        <f>'raw data'!P36</f>
        <v>22.942009980000002</v>
      </c>
      <c r="D35">
        <f>'raw data'!V36</f>
        <v>355.5212755</v>
      </c>
      <c r="E35">
        <f>'raw data'!AB36</f>
        <v>1.070187625</v>
      </c>
      <c r="F35">
        <f>'raw data'!AH36</f>
        <v>0.74080726500000005</v>
      </c>
      <c r="G35">
        <f>'raw data'!AN36</f>
        <v>177500.02410000001</v>
      </c>
      <c r="H35">
        <f>'raw data'!AT36</f>
        <v>3.950049125</v>
      </c>
      <c r="I35">
        <f>'raw data'!AZ36</f>
        <v>3421.076607</v>
      </c>
      <c r="J35">
        <f>'raw data'!BF36</f>
        <v>240.23076470000001</v>
      </c>
      <c r="K35">
        <f>'raw data'!BL36</f>
        <v>0</v>
      </c>
      <c r="L35">
        <f>'raw data'!BR36</f>
        <v>0</v>
      </c>
      <c r="M35">
        <f>'raw data'!BX36</f>
        <v>0</v>
      </c>
      <c r="N35">
        <f>'raw data'!CD36</f>
        <v>4035.1425290000002</v>
      </c>
      <c r="O35">
        <f>'raw data'!CJ36</f>
        <v>38.789055939999997</v>
      </c>
      <c r="P35">
        <f>'raw data'!CP36</f>
        <v>0.42549511600000001</v>
      </c>
      <c r="Q35">
        <f>'raw data'!CV36</f>
        <v>0.11680209900000001</v>
      </c>
      <c r="R35">
        <f>'raw data'!DB36</f>
        <v>0</v>
      </c>
      <c r="S35">
        <f>'raw data'!DH36</f>
        <v>1.2165603300000001</v>
      </c>
      <c r="T35">
        <f>'raw data'!DN36</f>
        <v>11.4266161</v>
      </c>
      <c r="U35">
        <f>'raw data'!DT36</f>
        <v>0.90818447800000002</v>
      </c>
      <c r="V35">
        <f>'raw data'!DZ36</f>
        <v>12.910035819999999</v>
      </c>
      <c r="W35">
        <f>'raw data'!EF36</f>
        <v>0</v>
      </c>
      <c r="X35">
        <f>'raw data'!EL36</f>
        <v>4.3432264590000003</v>
      </c>
      <c r="Y35">
        <f>'raw data'!ER36</f>
        <v>11.919315539999999</v>
      </c>
      <c r="Z35">
        <f>'raw data'!EX36</f>
        <v>1041.2508110000001</v>
      </c>
      <c r="AA35">
        <f>'raw data'!FD36</f>
        <v>81.832421260000004</v>
      </c>
      <c r="AB35">
        <f>'raw data'!FJ36</f>
        <v>0.35809591000000002</v>
      </c>
      <c r="AC35">
        <f>'raw data'!FP36</f>
        <v>1.463389136</v>
      </c>
      <c r="AD35">
        <f>'raw data'!FV36</f>
        <v>200.96844340000001</v>
      </c>
      <c r="AE35">
        <f>'raw data'!GB36</f>
        <v>6.8847559460000003</v>
      </c>
      <c r="AF35">
        <f>'raw data'!GH36</f>
        <v>0</v>
      </c>
      <c r="AG35">
        <f>'raw data'!GN36</f>
        <v>0</v>
      </c>
      <c r="AH35">
        <f>'raw data'!HF36</f>
        <v>0</v>
      </c>
      <c r="AI35">
        <f>'raw data'!HL36</f>
        <v>96194.55042</v>
      </c>
      <c r="AJ35">
        <f>'raw data'!HR36</f>
        <v>7272.2489409999998</v>
      </c>
      <c r="AK35">
        <f>'raw data'!HX36</f>
        <v>4.514900183</v>
      </c>
      <c r="AL35">
        <f>'raw data'!ID36</f>
        <v>1936.8229429999999</v>
      </c>
      <c r="AM35">
        <f>'raw data'!IJ36</f>
        <v>21.431739539999999</v>
      </c>
      <c r="AN35">
        <f>'raw data'!IP36</f>
        <v>25.449475060000001</v>
      </c>
      <c r="AO35">
        <f>'raw data'!IV36</f>
        <v>0</v>
      </c>
      <c r="AP35">
        <f>'raw data'!JB36</f>
        <v>48.969037630000003</v>
      </c>
      <c r="AQ35">
        <f>'raw data'!JH36</f>
        <v>0.59026440599999996</v>
      </c>
      <c r="AR35">
        <f>'raw data'!JN36</f>
        <v>15.860752059999999</v>
      </c>
      <c r="AS35">
        <f>'raw data'!JT36</f>
        <v>2.086713477</v>
      </c>
      <c r="AT35">
        <f>'raw data'!JZ36</f>
        <v>11.99640181</v>
      </c>
      <c r="AU35">
        <f>'raw data'!KF36</f>
        <v>226.9639646</v>
      </c>
      <c r="AV35">
        <f>'raw data'!KL36</f>
        <v>9352.0506060000007</v>
      </c>
      <c r="AW35">
        <f>'raw data'!KR36</f>
        <v>170.1684798</v>
      </c>
      <c r="AX35">
        <f>'raw data'!KX36</f>
        <v>0</v>
      </c>
      <c r="AY35">
        <f>'raw data'!LD36</f>
        <v>3880.5227770000001</v>
      </c>
      <c r="AZ35">
        <f>'raw data'!LJ36</f>
        <v>0</v>
      </c>
      <c r="BA35">
        <f>'raw data'!LP36</f>
        <v>13.11570953</v>
      </c>
      <c r="BB35">
        <f>'raw data'!LV36</f>
        <v>85.442684130000004</v>
      </c>
      <c r="BC35">
        <f>'raw data'!MB36</f>
        <v>10.067424859999999</v>
      </c>
      <c r="BD35">
        <f>'raw data'!MH36</f>
        <v>577.92283689999999</v>
      </c>
      <c r="BE35">
        <f>'raw data'!MN36</f>
        <v>1.54378372</v>
      </c>
      <c r="BF35">
        <f>'raw data'!MT36</f>
        <v>447.22040750000002</v>
      </c>
      <c r="BG35">
        <f>'raw data'!MZ36</f>
        <v>383.77448170000002</v>
      </c>
      <c r="BH35">
        <f>'raw data'!NF36</f>
        <v>147.4683493</v>
      </c>
      <c r="BI35">
        <f>'raw data'!NL36</f>
        <v>0</v>
      </c>
      <c r="BJ35">
        <f>'raw data'!NR36</f>
        <v>0.40056537199999998</v>
      </c>
      <c r="BK35">
        <f>'raw data'!NX36</f>
        <v>13.45482076</v>
      </c>
      <c r="BL35">
        <f>'raw data'!OD36</f>
        <v>3.508689317</v>
      </c>
      <c r="BM35">
        <f>'raw data'!OJ36</f>
        <v>0</v>
      </c>
      <c r="BN35">
        <f>'raw data'!OP36</f>
        <v>0.43350030000000001</v>
      </c>
      <c r="BO35">
        <f>'raw data'!OV36</f>
        <v>10.731057529999999</v>
      </c>
      <c r="BP35">
        <f>'raw data'!PB36</f>
        <v>7.3844555000000006E-2</v>
      </c>
      <c r="BQ35">
        <f>'raw data'!PH36</f>
        <v>753.37503600000002</v>
      </c>
      <c r="BR35">
        <f>'raw data'!PN36</f>
        <v>1915.0756349999999</v>
      </c>
      <c r="BS35">
        <f>'raw data'!PT36</f>
        <v>29.161401000000001</v>
      </c>
      <c r="BT35">
        <f>'raw data'!PZ36</f>
        <v>4493.9185550000002</v>
      </c>
      <c r="BU35">
        <f>'raw data'!QF36</f>
        <v>0.27010145099999999</v>
      </c>
      <c r="BV35">
        <f>'raw data'!QL36</f>
        <v>49.136672969999999</v>
      </c>
      <c r="BW35">
        <f>'raw data'!QR36</f>
        <v>0</v>
      </c>
    </row>
    <row r="36" spans="1:75" x14ac:dyDescent="0.25">
      <c r="A36" s="1" t="str">
        <f>'raw data'!C37</f>
        <v>CoVP41-3-3</v>
      </c>
      <c r="B36">
        <f>'raw data'!J37</f>
        <v>576.24519880000003</v>
      </c>
      <c r="C36">
        <f>'raw data'!P37</f>
        <v>22.631827040000001</v>
      </c>
      <c r="D36">
        <f>'raw data'!V37</f>
        <v>324.44759820000002</v>
      </c>
      <c r="E36">
        <f>'raw data'!AB37</f>
        <v>1.212669199</v>
      </c>
      <c r="F36">
        <f>'raw data'!AH37</f>
        <v>0.85129216900000004</v>
      </c>
      <c r="G36">
        <f>'raw data'!AN37</f>
        <v>162496.68710000001</v>
      </c>
      <c r="H36">
        <f>'raw data'!AT37</f>
        <v>3.163278773</v>
      </c>
      <c r="I36">
        <f>'raw data'!AZ37</f>
        <v>2806.2780640000001</v>
      </c>
      <c r="J36">
        <f>'raw data'!BF37</f>
        <v>221.29339669999999</v>
      </c>
      <c r="K36">
        <f>'raw data'!BL37</f>
        <v>0</v>
      </c>
      <c r="L36">
        <f>'raw data'!BR37</f>
        <v>0</v>
      </c>
      <c r="M36">
        <f>'raw data'!BX37</f>
        <v>266.4636471</v>
      </c>
      <c r="N36">
        <f>'raw data'!CD37</f>
        <v>1878.415677</v>
      </c>
      <c r="O36">
        <f>'raw data'!CJ37</f>
        <v>47.132729769999997</v>
      </c>
      <c r="P36">
        <f>'raw data'!CP37</f>
        <v>0.352512355</v>
      </c>
      <c r="Q36">
        <f>'raw data'!CV37</f>
        <v>9.9062728000000003E-2</v>
      </c>
      <c r="R36">
        <f>'raw data'!DB37</f>
        <v>0</v>
      </c>
      <c r="S36">
        <f>'raw data'!DH37</f>
        <v>1.26924284</v>
      </c>
      <c r="T36">
        <f>'raw data'!DN37</f>
        <v>12.671797639999999</v>
      </c>
      <c r="U36">
        <f>'raw data'!DT37</f>
        <v>2.797351565</v>
      </c>
      <c r="V36">
        <f>'raw data'!DZ37</f>
        <v>9.9470536490000008</v>
      </c>
      <c r="W36">
        <f>'raw data'!EF37</f>
        <v>0</v>
      </c>
      <c r="X36">
        <f>'raw data'!EL37</f>
        <v>4.118916595</v>
      </c>
      <c r="Y36">
        <f>'raw data'!ER37</f>
        <v>16.928801780000001</v>
      </c>
      <c r="Z36">
        <f>'raw data'!EX37</f>
        <v>1166.6811769999999</v>
      </c>
      <c r="AA36">
        <f>'raw data'!FD37</f>
        <v>161.6146182</v>
      </c>
      <c r="AB36">
        <f>'raw data'!FJ37</f>
        <v>0.31025172299999998</v>
      </c>
      <c r="AC36">
        <f>'raw data'!FP37</f>
        <v>1.4732487679999999</v>
      </c>
      <c r="AD36">
        <f>'raw data'!FV37</f>
        <v>193.41600099999999</v>
      </c>
      <c r="AE36">
        <f>'raw data'!GB37</f>
        <v>0</v>
      </c>
      <c r="AF36">
        <f>'raw data'!GH37</f>
        <v>0</v>
      </c>
      <c r="AG36">
        <f>'raw data'!GN37</f>
        <v>0</v>
      </c>
      <c r="AH36">
        <f>'raw data'!HF37</f>
        <v>0</v>
      </c>
      <c r="AI36">
        <f>'raw data'!HL37</f>
        <v>371668.7303</v>
      </c>
      <c r="AJ36">
        <f>'raw data'!HR37</f>
        <v>0</v>
      </c>
      <c r="AK36">
        <f>'raw data'!HX37</f>
        <v>5.4135074139999997</v>
      </c>
      <c r="AL36">
        <f>'raw data'!ID37</f>
        <v>1747.888406</v>
      </c>
      <c r="AM36">
        <f>'raw data'!IJ37</f>
        <v>23.580638660000002</v>
      </c>
      <c r="AN36">
        <f>'raw data'!IP37</f>
        <v>24.608401409999999</v>
      </c>
      <c r="AO36">
        <f>'raw data'!IV37</f>
        <v>0</v>
      </c>
      <c r="AP36">
        <f>'raw data'!JB37</f>
        <v>47.162380560000003</v>
      </c>
      <c r="AQ36">
        <f>'raw data'!JH37</f>
        <v>0.55626345200000005</v>
      </c>
      <c r="AR36">
        <f>'raw data'!JN37</f>
        <v>15.81295076</v>
      </c>
      <c r="AS36">
        <f>'raw data'!JT37</f>
        <v>2.059136117</v>
      </c>
      <c r="AT36">
        <f>'raw data'!JZ37</f>
        <v>11.95854415</v>
      </c>
      <c r="AU36">
        <f>'raw data'!KF37</f>
        <v>240.07369990000001</v>
      </c>
      <c r="AV36">
        <f>'raw data'!KL37</f>
        <v>53844.351360000001</v>
      </c>
      <c r="AW36">
        <f>'raw data'!KR37</f>
        <v>193.47313930000001</v>
      </c>
      <c r="AX36">
        <f>'raw data'!KX37</f>
        <v>0</v>
      </c>
      <c r="AY36">
        <f>'raw data'!LD37</f>
        <v>8352.2463889999999</v>
      </c>
      <c r="AZ36">
        <f>'raw data'!LJ37</f>
        <v>0</v>
      </c>
      <c r="BA36">
        <f>'raw data'!LP37</f>
        <v>22.205023260000001</v>
      </c>
      <c r="BB36">
        <f>'raw data'!LV37</f>
        <v>114.9368643</v>
      </c>
      <c r="BC36">
        <f>'raw data'!MB37</f>
        <v>9.781903668</v>
      </c>
      <c r="BD36">
        <f>'raw data'!MH37</f>
        <v>485.27973919999999</v>
      </c>
      <c r="BE36">
        <f>'raw data'!MN37</f>
        <v>1.6249352500000001</v>
      </c>
      <c r="BF36">
        <f>'raw data'!MT37</f>
        <v>437.96110449999998</v>
      </c>
      <c r="BG36">
        <f>'raw data'!MZ37</f>
        <v>770.81392789999995</v>
      </c>
      <c r="BH36">
        <f>'raw data'!NF37</f>
        <v>132.87455460000001</v>
      </c>
      <c r="BI36">
        <f>'raw data'!NL37</f>
        <v>0</v>
      </c>
      <c r="BJ36">
        <f>'raw data'!NR37</f>
        <v>0.41244080399999999</v>
      </c>
      <c r="BK36">
        <f>'raw data'!NX37</f>
        <v>6.5996831189999998</v>
      </c>
      <c r="BL36">
        <f>'raw data'!OD37</f>
        <v>5.2459088429999996</v>
      </c>
      <c r="BM36">
        <f>'raw data'!OJ37</f>
        <v>0</v>
      </c>
      <c r="BN36">
        <f>'raw data'!OP37</f>
        <v>0.380702557</v>
      </c>
      <c r="BO36">
        <f>'raw data'!OV37</f>
        <v>10.949743399999999</v>
      </c>
      <c r="BP36">
        <f>'raw data'!PB37</f>
        <v>9.3333442000000003E-2</v>
      </c>
      <c r="BQ36">
        <f>'raw data'!PH37</f>
        <v>0</v>
      </c>
      <c r="BR36">
        <f>'raw data'!PN37</f>
        <v>2768.5617090000001</v>
      </c>
      <c r="BS36">
        <f>'raw data'!PT37</f>
        <v>27.876879689999999</v>
      </c>
      <c r="BT36">
        <f>'raw data'!PZ37</f>
        <v>3389.170764</v>
      </c>
      <c r="BU36">
        <f>'raw data'!QF37</f>
        <v>0.231625635</v>
      </c>
      <c r="BV36">
        <f>'raw data'!QL37</f>
        <v>45.840485790000002</v>
      </c>
      <c r="BW36">
        <f>'raw data'!QR37</f>
        <v>0</v>
      </c>
    </row>
    <row r="37" spans="1:75" x14ac:dyDescent="0.25">
      <c r="A37" s="1" t="str">
        <f>'raw data'!C38</f>
        <v>SeqBerry-1-1</v>
      </c>
      <c r="B37">
        <f>'raw data'!J38</f>
        <v>82.303731909999996</v>
      </c>
      <c r="C37">
        <f>'raw data'!P38</f>
        <v>18.846649379999999</v>
      </c>
      <c r="D37">
        <f>'raw data'!V38</f>
        <v>13.39156947</v>
      </c>
      <c r="E37">
        <f>'raw data'!AB38</f>
        <v>0.88755819000000002</v>
      </c>
      <c r="F37">
        <f>'raw data'!AH38</f>
        <v>0.283579894</v>
      </c>
      <c r="G37">
        <f>'raw data'!AN38</f>
        <v>48499.178769999999</v>
      </c>
      <c r="H37">
        <f>'raw data'!AT38</f>
        <v>3.9834616380000001</v>
      </c>
      <c r="I37">
        <f>'raw data'!AZ38</f>
        <v>2273.3671140000001</v>
      </c>
      <c r="J37">
        <f>'raw data'!BF38</f>
        <v>435.25717659999998</v>
      </c>
      <c r="K37">
        <f>'raw data'!BL38</f>
        <v>0</v>
      </c>
      <c r="L37">
        <f>'raw data'!BR38</f>
        <v>0</v>
      </c>
      <c r="M37">
        <f>'raw data'!BX38</f>
        <v>0</v>
      </c>
      <c r="N37">
        <f>'raw data'!CD38</f>
        <v>2543.1961030000002</v>
      </c>
      <c r="O37">
        <f>'raw data'!CJ38</f>
        <v>63.021256129999998</v>
      </c>
      <c r="P37">
        <f>'raw data'!CP38</f>
        <v>0.360935477</v>
      </c>
      <c r="Q37">
        <f>'raw data'!CV38</f>
        <v>0.81097189999999997</v>
      </c>
      <c r="R37">
        <f>'raw data'!DB38</f>
        <v>0</v>
      </c>
      <c r="S37">
        <f>'raw data'!DH38</f>
        <v>0.99168042899999997</v>
      </c>
      <c r="T37">
        <f>'raw data'!DN38</f>
        <v>8.2937008530000007</v>
      </c>
      <c r="U37">
        <f>'raw data'!DT38</f>
        <v>1.9715153679999999</v>
      </c>
      <c r="V37">
        <f>'raw data'!DZ38</f>
        <v>12.20095639</v>
      </c>
      <c r="W37">
        <f>'raw data'!EF38</f>
        <v>0</v>
      </c>
      <c r="X37">
        <f>'raw data'!EL38</f>
        <v>4.2808256560000002</v>
      </c>
      <c r="Y37">
        <f>'raw data'!ER38</f>
        <v>14.71004669</v>
      </c>
      <c r="Z37">
        <f>'raw data'!EX38</f>
        <v>940.27190329999996</v>
      </c>
      <c r="AA37">
        <f>'raw data'!FD38</f>
        <v>121.4412787</v>
      </c>
      <c r="AB37">
        <f>'raw data'!FJ38</f>
        <v>0.40007150499999999</v>
      </c>
      <c r="AC37">
        <f>'raw data'!FP38</f>
        <v>0.80922041</v>
      </c>
      <c r="AD37">
        <f>'raw data'!FV38</f>
        <v>212.3704865</v>
      </c>
      <c r="AE37">
        <f>'raw data'!GB38</f>
        <v>0</v>
      </c>
      <c r="AF37">
        <f>'raw data'!GH38</f>
        <v>0</v>
      </c>
      <c r="AG37">
        <f>'raw data'!GN38</f>
        <v>0</v>
      </c>
      <c r="AH37">
        <f>'raw data'!HF38</f>
        <v>0</v>
      </c>
      <c r="AI37">
        <f>'raw data'!HL38</f>
        <v>127395.1354</v>
      </c>
      <c r="AJ37">
        <f>'raw data'!HR38</f>
        <v>391.5874402</v>
      </c>
      <c r="AK37">
        <f>'raw data'!HX38</f>
        <v>5.6227647479999998</v>
      </c>
      <c r="AL37">
        <f>'raw data'!ID38</f>
        <v>1777.1443360000001</v>
      </c>
      <c r="AM37">
        <f>'raw data'!IJ38</f>
        <v>25.51185954</v>
      </c>
      <c r="AN37">
        <f>'raw data'!IP38</f>
        <v>27.89564858</v>
      </c>
      <c r="AO37">
        <f>'raw data'!IV38</f>
        <v>0</v>
      </c>
      <c r="AP37">
        <f>'raw data'!JB38</f>
        <v>37.466431020000002</v>
      </c>
      <c r="AQ37">
        <f>'raw data'!JH38</f>
        <v>0.36341719700000003</v>
      </c>
      <c r="AR37">
        <f>'raw data'!JN38</f>
        <v>17.383342769999999</v>
      </c>
      <c r="AS37">
        <f>'raw data'!JT38</f>
        <v>1.6993860540000001</v>
      </c>
      <c r="AT37">
        <f>'raw data'!JZ38</f>
        <v>31.333476600000001</v>
      </c>
      <c r="AU37">
        <f>'raw data'!KF38</f>
        <v>133.18842280000001</v>
      </c>
      <c r="AV37">
        <f>'raw data'!KL38</f>
        <v>3731.564531</v>
      </c>
      <c r="AW37">
        <f>'raw data'!KR38</f>
        <v>167.3726734</v>
      </c>
      <c r="AX37">
        <f>'raw data'!KX38</f>
        <v>0</v>
      </c>
      <c r="AY37">
        <f>'raw data'!LD38</f>
        <v>9725.9684809999999</v>
      </c>
      <c r="AZ37">
        <f>'raw data'!LJ38</f>
        <v>0</v>
      </c>
      <c r="BA37">
        <f>'raw data'!LP38</f>
        <v>4.7976097700000002</v>
      </c>
      <c r="BB37">
        <f>'raw data'!LV38</f>
        <v>137.4255953</v>
      </c>
      <c r="BC37">
        <f>'raw data'!MB38</f>
        <v>7.7751375569999999</v>
      </c>
      <c r="BD37">
        <f>'raw data'!MH38</f>
        <v>457.31572010000002</v>
      </c>
      <c r="BE37">
        <f>'raw data'!MN38</f>
        <v>1.7837628990000001</v>
      </c>
      <c r="BF37">
        <f>'raw data'!MT38</f>
        <v>389.13573539999999</v>
      </c>
      <c r="BG37">
        <f>'raw data'!MZ38</f>
        <v>1888.317008</v>
      </c>
      <c r="BH37">
        <f>'raw data'!NF38</f>
        <v>22.155417979999999</v>
      </c>
      <c r="BI37">
        <f>'raw data'!NL38</f>
        <v>0</v>
      </c>
      <c r="BJ37">
        <f>'raw data'!NR38</f>
        <v>0.318913206</v>
      </c>
      <c r="BK37">
        <f>'raw data'!NX38</f>
        <v>7.0196148699999998</v>
      </c>
      <c r="BL37">
        <f>'raw data'!OD38</f>
        <v>6.298876452</v>
      </c>
      <c r="BM37">
        <f>'raw data'!OJ38</f>
        <v>0</v>
      </c>
      <c r="BN37">
        <f>'raw data'!OP38</f>
        <v>0.50902961899999999</v>
      </c>
      <c r="BO37">
        <f>'raw data'!OV38</f>
        <v>3.4328633700000002</v>
      </c>
      <c r="BP37">
        <f>'raw data'!PB38</f>
        <v>0.27921692300000001</v>
      </c>
      <c r="BQ37">
        <f>'raw data'!PH38</f>
        <v>0</v>
      </c>
      <c r="BR37">
        <f>'raw data'!PN38</f>
        <v>3481.1753520000002</v>
      </c>
      <c r="BS37">
        <f>'raw data'!PT38</f>
        <v>26.46623293</v>
      </c>
      <c r="BT37">
        <f>'raw data'!PZ38</f>
        <v>3893.758468</v>
      </c>
      <c r="BU37">
        <f>'raw data'!QF38</f>
        <v>0.20231184099999999</v>
      </c>
      <c r="BV37">
        <f>'raw data'!QL38</f>
        <v>34.6553325</v>
      </c>
      <c r="BW37">
        <f>'raw data'!QR38</f>
        <v>0</v>
      </c>
    </row>
    <row r="38" spans="1:75" x14ac:dyDescent="0.25">
      <c r="A38" s="1" t="str">
        <f>'raw data'!C39</f>
        <v>SeqBerry-1-2</v>
      </c>
      <c r="B38">
        <f>'raw data'!J39</f>
        <v>456.75279569999998</v>
      </c>
      <c r="C38">
        <f>'raw data'!P39</f>
        <v>19.631158289999998</v>
      </c>
      <c r="D38">
        <f>'raw data'!V39</f>
        <v>200.4879713</v>
      </c>
      <c r="E38">
        <f>'raw data'!AB39</f>
        <v>1.0199426250000001</v>
      </c>
      <c r="F38">
        <f>'raw data'!AH39</f>
        <v>0.283552262</v>
      </c>
      <c r="G38">
        <f>'raw data'!AN39</f>
        <v>48649.883009999998</v>
      </c>
      <c r="H38">
        <f>'raw data'!AT39</f>
        <v>3.5301239529999999</v>
      </c>
      <c r="I38">
        <f>'raw data'!AZ39</f>
        <v>2428.0999040000002</v>
      </c>
      <c r="J38">
        <f>'raw data'!BF39</f>
        <v>493.59821640000001</v>
      </c>
      <c r="K38">
        <f>'raw data'!BL39</f>
        <v>0</v>
      </c>
      <c r="L38">
        <f>'raw data'!BR39</f>
        <v>0</v>
      </c>
      <c r="M38">
        <f>'raw data'!BX39</f>
        <v>0</v>
      </c>
      <c r="N38">
        <f>'raw data'!CD39</f>
        <v>2244.2483900000002</v>
      </c>
      <c r="O38">
        <f>'raw data'!CJ39</f>
        <v>63.31530832</v>
      </c>
      <c r="P38">
        <f>'raw data'!CP39</f>
        <v>0.39550981200000002</v>
      </c>
      <c r="Q38">
        <f>'raw data'!CV39</f>
        <v>0.89630814599999997</v>
      </c>
      <c r="R38">
        <f>'raw data'!DB39</f>
        <v>0</v>
      </c>
      <c r="S38">
        <f>'raw data'!DH39</f>
        <v>0.90356733600000005</v>
      </c>
      <c r="T38">
        <f>'raw data'!DN39</f>
        <v>9.0194415980000002</v>
      </c>
      <c r="U38">
        <f>'raw data'!DT39</f>
        <v>2.9034519379999999</v>
      </c>
      <c r="V38">
        <f>'raw data'!DZ39</f>
        <v>11.30030867</v>
      </c>
      <c r="W38">
        <f>'raw data'!EF39</f>
        <v>0</v>
      </c>
      <c r="X38">
        <f>'raw data'!EL39</f>
        <v>4.5055858950000003</v>
      </c>
      <c r="Y38">
        <f>'raw data'!ER39</f>
        <v>14.712347899999999</v>
      </c>
      <c r="Z38">
        <f>'raw data'!EX39</f>
        <v>966.19193399999995</v>
      </c>
      <c r="AA38">
        <f>'raw data'!FD39</f>
        <v>119.620108</v>
      </c>
      <c r="AB38">
        <f>'raw data'!FJ39</f>
        <v>0.69035005100000002</v>
      </c>
      <c r="AC38">
        <f>'raw data'!FP39</f>
        <v>0.93424868800000005</v>
      </c>
      <c r="AD38">
        <f>'raw data'!FV39</f>
        <v>245.6380048</v>
      </c>
      <c r="AE38">
        <f>'raw data'!GB39</f>
        <v>0</v>
      </c>
      <c r="AF38">
        <f>'raw data'!GH39</f>
        <v>0</v>
      </c>
      <c r="AG38">
        <f>'raw data'!GN39</f>
        <v>0</v>
      </c>
      <c r="AH38">
        <f>'raw data'!HF39</f>
        <v>0</v>
      </c>
      <c r="AI38">
        <f>'raw data'!HL39</f>
        <v>151867.82930000001</v>
      </c>
      <c r="AJ38">
        <f>'raw data'!HR39</f>
        <v>706.09053359999996</v>
      </c>
      <c r="AK38">
        <f>'raw data'!HX39</f>
        <v>5.5311444439999997</v>
      </c>
      <c r="AL38">
        <f>'raw data'!ID39</f>
        <v>1957.0632270000001</v>
      </c>
      <c r="AM38">
        <f>'raw data'!IJ39</f>
        <v>24.961376309999999</v>
      </c>
      <c r="AN38">
        <f>'raw data'!IP39</f>
        <v>28.802257099999999</v>
      </c>
      <c r="AO38">
        <f>'raw data'!IV39</f>
        <v>1573.410891</v>
      </c>
      <c r="AP38">
        <f>'raw data'!JB39</f>
        <v>46.083168890000003</v>
      </c>
      <c r="AQ38">
        <f>'raw data'!JH39</f>
        <v>0.43717662899999998</v>
      </c>
      <c r="AR38">
        <f>'raw data'!JN39</f>
        <v>20.54664008</v>
      </c>
      <c r="AS38">
        <f>'raw data'!JT39</f>
        <v>2.0050035199999998</v>
      </c>
      <c r="AT38">
        <f>'raw data'!JZ39</f>
        <v>11.394735649999999</v>
      </c>
      <c r="AU38">
        <f>'raw data'!KF39</f>
        <v>134.75407089999999</v>
      </c>
      <c r="AV38">
        <f>'raw data'!KL39</f>
        <v>15628.35397</v>
      </c>
      <c r="AW38">
        <f>'raw data'!KR39</f>
        <v>205.97907749999999</v>
      </c>
      <c r="AX38">
        <f>'raw data'!KX39</f>
        <v>0</v>
      </c>
      <c r="AY38">
        <f>'raw data'!LD39</f>
        <v>7707.0953490000002</v>
      </c>
      <c r="AZ38">
        <f>'raw data'!LJ39</f>
        <v>0</v>
      </c>
      <c r="BA38">
        <f>'raw data'!LP39</f>
        <v>8.9201598820000001</v>
      </c>
      <c r="BB38">
        <f>'raw data'!LV39</f>
        <v>139.8819556</v>
      </c>
      <c r="BC38">
        <f>'raw data'!MB39</f>
        <v>8.0348361950000005</v>
      </c>
      <c r="BD38">
        <f>'raw data'!MH39</f>
        <v>489.92707250000001</v>
      </c>
      <c r="BE38">
        <f>'raw data'!MN39</f>
        <v>1.6948322520000001</v>
      </c>
      <c r="BF38">
        <f>'raw data'!MT39</f>
        <v>374.60242870000002</v>
      </c>
      <c r="BG38">
        <f>'raw data'!MZ39</f>
        <v>678.05990940000004</v>
      </c>
      <c r="BH38">
        <f>'raw data'!NF39</f>
        <v>90.910067350000006</v>
      </c>
      <c r="BI38">
        <f>'raw data'!NL39</f>
        <v>0</v>
      </c>
      <c r="BJ38">
        <f>'raw data'!NR39</f>
        <v>0.31082815400000002</v>
      </c>
      <c r="BK38">
        <f>'raw data'!NX39</f>
        <v>10.43540501</v>
      </c>
      <c r="BL38">
        <f>'raw data'!OD39</f>
        <v>6.5343430219999998</v>
      </c>
      <c r="BM38">
        <f>'raw data'!OJ39</f>
        <v>0</v>
      </c>
      <c r="BN38">
        <f>'raw data'!OP39</f>
        <v>0.439840077</v>
      </c>
      <c r="BO38">
        <f>'raw data'!OV39</f>
        <v>0.63492552400000002</v>
      </c>
      <c r="BP38">
        <f>'raw data'!PB39</f>
        <v>6.7671552999999995E-2</v>
      </c>
      <c r="BQ38">
        <f>'raw data'!PH39</f>
        <v>0</v>
      </c>
      <c r="BR38">
        <f>'raw data'!PN39</f>
        <v>3023.9422119999999</v>
      </c>
      <c r="BS38">
        <f>'raw data'!PT39</f>
        <v>31.26092126</v>
      </c>
      <c r="BT38">
        <f>'raw data'!PZ39</f>
        <v>3191.1555159999998</v>
      </c>
      <c r="BU38">
        <f>'raw data'!QF39</f>
        <v>0.21728836800000001</v>
      </c>
      <c r="BV38">
        <f>'raw data'!QL39</f>
        <v>38.42450599</v>
      </c>
      <c r="BW38">
        <f>'raw data'!QR39</f>
        <v>0</v>
      </c>
    </row>
    <row r="39" spans="1:75" x14ac:dyDescent="0.25">
      <c r="A39" s="1" t="str">
        <f>'raw data'!C40</f>
        <v>SeqBerry-1-3</v>
      </c>
      <c r="B39">
        <f>'raw data'!J40</f>
        <v>91.265496639999995</v>
      </c>
      <c r="C39">
        <f>'raw data'!P40</f>
        <v>18.80486647</v>
      </c>
      <c r="D39">
        <f>'raw data'!V40</f>
        <v>214.24963740000001</v>
      </c>
      <c r="E39">
        <f>'raw data'!AB40</f>
        <v>0.88520417399999995</v>
      </c>
      <c r="F39">
        <f>'raw data'!AH40</f>
        <v>0.25865920199999998</v>
      </c>
      <c r="G39">
        <f>'raw data'!AN40</f>
        <v>23393.504059999999</v>
      </c>
      <c r="H39">
        <f>'raw data'!AT40</f>
        <v>4.602518281</v>
      </c>
      <c r="I39">
        <f>'raw data'!AZ40</f>
        <v>2773.642304</v>
      </c>
      <c r="J39">
        <f>'raw data'!BF40</f>
        <v>429.58953539999999</v>
      </c>
      <c r="K39">
        <f>'raw data'!BL40</f>
        <v>1.02134371</v>
      </c>
      <c r="L39">
        <f>'raw data'!BR40</f>
        <v>0</v>
      </c>
      <c r="M39">
        <f>'raw data'!BX40</f>
        <v>0</v>
      </c>
      <c r="N39">
        <f>'raw data'!CD40</f>
        <v>0</v>
      </c>
      <c r="O39">
        <f>'raw data'!CJ40</f>
        <v>45.142685200000003</v>
      </c>
      <c r="P39">
        <f>'raw data'!CP40</f>
        <v>0.41364918000000001</v>
      </c>
      <c r="Q39">
        <f>'raw data'!CV40</f>
        <v>0.97492979499999999</v>
      </c>
      <c r="R39">
        <f>'raw data'!DB40</f>
        <v>0</v>
      </c>
      <c r="S39">
        <f>'raw data'!DH40</f>
        <v>0.687553843</v>
      </c>
      <c r="T39">
        <f>'raw data'!DN40</f>
        <v>10.9809301</v>
      </c>
      <c r="U39">
        <f>'raw data'!DT40</f>
        <v>3.613711678</v>
      </c>
      <c r="V39">
        <f>'raw data'!DZ40</f>
        <v>11.966578119999999</v>
      </c>
      <c r="W39">
        <f>'raw data'!EF40</f>
        <v>0</v>
      </c>
      <c r="X39">
        <f>'raw data'!EL40</f>
        <v>4.4418708120000003</v>
      </c>
      <c r="Y39">
        <f>'raw data'!ER40</f>
        <v>14.22356042</v>
      </c>
      <c r="Z39">
        <f>'raw data'!EX40</f>
        <v>1152.8041089999999</v>
      </c>
      <c r="AA39">
        <f>'raw data'!FD40</f>
        <v>92.281092319999999</v>
      </c>
      <c r="AB39">
        <f>'raw data'!FJ40</f>
        <v>1.994861067</v>
      </c>
      <c r="AC39">
        <f>'raw data'!FP40</f>
        <v>0.68213151000000005</v>
      </c>
      <c r="AD39">
        <f>'raw data'!FV40</f>
        <v>81.359166079999994</v>
      </c>
      <c r="AE39">
        <f>'raw data'!GB40</f>
        <v>0.94898540200000003</v>
      </c>
      <c r="AF39">
        <f>'raw data'!GH40</f>
        <v>0</v>
      </c>
      <c r="AG39">
        <f>'raw data'!GN40</f>
        <v>0</v>
      </c>
      <c r="AH39">
        <f>'raw data'!HF40</f>
        <v>0</v>
      </c>
      <c r="AI39">
        <f>'raw data'!HL40</f>
        <v>76078.501759999999</v>
      </c>
      <c r="AJ39">
        <f>'raw data'!HR40</f>
        <v>658.24723649999999</v>
      </c>
      <c r="AK39">
        <f>'raw data'!HX40</f>
        <v>5.455615463</v>
      </c>
      <c r="AL39">
        <f>'raw data'!ID40</f>
        <v>2027.2171530000001</v>
      </c>
      <c r="AM39">
        <f>'raw data'!IJ40</f>
        <v>23.97951411</v>
      </c>
      <c r="AN39">
        <f>'raw data'!IP40</f>
        <v>27.089422240000001</v>
      </c>
      <c r="AO39">
        <f>'raw data'!IV40</f>
        <v>0</v>
      </c>
      <c r="AP39">
        <f>'raw data'!JB40</f>
        <v>41.357817310000001</v>
      </c>
      <c r="AQ39">
        <f>'raw data'!JH40</f>
        <v>0.418552969</v>
      </c>
      <c r="AR39">
        <f>'raw data'!JN40</f>
        <v>19.27028795</v>
      </c>
      <c r="AS39">
        <f>'raw data'!JT40</f>
        <v>1.9856202110000001</v>
      </c>
      <c r="AT39">
        <f>'raw data'!JZ40</f>
        <v>10.99656536</v>
      </c>
      <c r="AU39">
        <f>'raw data'!KF40</f>
        <v>127.5143417</v>
      </c>
      <c r="AV39">
        <f>'raw data'!KL40</f>
        <v>0</v>
      </c>
      <c r="AW39">
        <f>'raw data'!KR40</f>
        <v>167.81587540000001</v>
      </c>
      <c r="AX39">
        <f>'raw data'!KX40</f>
        <v>0</v>
      </c>
      <c r="AY39">
        <f>'raw data'!LD40</f>
        <v>4143.4472990000004</v>
      </c>
      <c r="AZ39">
        <f>'raw data'!LJ40</f>
        <v>0</v>
      </c>
      <c r="BA39">
        <f>'raw data'!LP40</f>
        <v>9.1602894569999993</v>
      </c>
      <c r="BB39">
        <f>'raw data'!LV40</f>
        <v>304.77951250000001</v>
      </c>
      <c r="BC39">
        <f>'raw data'!MB40</f>
        <v>6.9583663949999996</v>
      </c>
      <c r="BD39">
        <f>'raw data'!MH40</f>
        <v>475.33780910000002</v>
      </c>
      <c r="BE39">
        <f>'raw data'!MN40</f>
        <v>1.61400959</v>
      </c>
      <c r="BF39">
        <f>'raw data'!MT40</f>
        <v>354.51449919999999</v>
      </c>
      <c r="BG39">
        <f>'raw data'!MZ40</f>
        <v>380.92273189999997</v>
      </c>
      <c r="BH39">
        <f>'raw data'!NF40</f>
        <v>110.4724137</v>
      </c>
      <c r="BI39">
        <f>'raw data'!NL40</f>
        <v>0</v>
      </c>
      <c r="BJ39">
        <f>'raw data'!NR40</f>
        <v>0.32527424100000002</v>
      </c>
      <c r="BK39">
        <f>'raw data'!NX40</f>
        <v>8.3688235090000003</v>
      </c>
      <c r="BL39">
        <f>'raw data'!OD40</f>
        <v>10.39197834</v>
      </c>
      <c r="BM39">
        <f>'raw data'!OJ40</f>
        <v>0</v>
      </c>
      <c r="BN39">
        <f>'raw data'!OP40</f>
        <v>0.44152890099999997</v>
      </c>
      <c r="BO39">
        <f>'raw data'!OV40</f>
        <v>0</v>
      </c>
      <c r="BP39">
        <f>'raw data'!PB40</f>
        <v>6.3176715999999994E-2</v>
      </c>
      <c r="BQ39">
        <f>'raw data'!PH40</f>
        <v>264.83905600000003</v>
      </c>
      <c r="BR39">
        <f>'raw data'!PN40</f>
        <v>2353.8408060000002</v>
      </c>
      <c r="BS39">
        <f>'raw data'!PT40</f>
        <v>32.622728049999999</v>
      </c>
      <c r="BT39">
        <f>'raw data'!PZ40</f>
        <v>5197.2648820000004</v>
      </c>
      <c r="BU39">
        <f>'raw data'!QF40</f>
        <v>0.338573548</v>
      </c>
      <c r="BV39">
        <f>'raw data'!QL40</f>
        <v>50.825794389999999</v>
      </c>
      <c r="BW39">
        <f>'raw data'!QR40</f>
        <v>0</v>
      </c>
    </row>
    <row r="40" spans="1:75" x14ac:dyDescent="0.25">
      <c r="A40" s="1" t="str">
        <f>'raw data'!C41</f>
        <v>SeqBerry-2-1</v>
      </c>
      <c r="B40">
        <f>'raw data'!J41</f>
        <v>85.560464600000003</v>
      </c>
      <c r="C40">
        <f>'raw data'!P41</f>
        <v>18.92882973</v>
      </c>
      <c r="D40">
        <f>'raw data'!V41</f>
        <v>244.7050332</v>
      </c>
      <c r="E40">
        <f>'raw data'!AB41</f>
        <v>0.96529148200000003</v>
      </c>
      <c r="F40">
        <f>'raw data'!AH41</f>
        <v>0.35187452499999999</v>
      </c>
      <c r="G40">
        <f>'raw data'!AN41</f>
        <v>18843.552019999999</v>
      </c>
      <c r="H40">
        <f>'raw data'!AT41</f>
        <v>4.9088709770000003</v>
      </c>
      <c r="I40">
        <f>'raw data'!AZ41</f>
        <v>3274.4230170000001</v>
      </c>
      <c r="J40">
        <f>'raw data'!BF41</f>
        <v>391.53284980000001</v>
      </c>
      <c r="K40">
        <f>'raw data'!BL41</f>
        <v>2.7119253090000002</v>
      </c>
      <c r="L40">
        <f>'raw data'!BR41</f>
        <v>0</v>
      </c>
      <c r="M40">
        <f>'raw data'!BX41</f>
        <v>0</v>
      </c>
      <c r="N40">
        <f>'raw data'!CD41</f>
        <v>0</v>
      </c>
      <c r="O40">
        <f>'raw data'!CJ41</f>
        <v>52.110752890000001</v>
      </c>
      <c r="P40">
        <f>'raw data'!CP41</f>
        <v>0.46403348999999999</v>
      </c>
      <c r="Q40">
        <f>'raw data'!CV41</f>
        <v>0.94520253099999996</v>
      </c>
      <c r="R40">
        <f>'raw data'!DB41</f>
        <v>0</v>
      </c>
      <c r="S40">
        <f>'raw data'!DH41</f>
        <v>1.3132742740000001</v>
      </c>
      <c r="T40">
        <f>'raw data'!DN41</f>
        <v>30.890275460000002</v>
      </c>
      <c r="U40">
        <f>'raw data'!DT41</f>
        <v>3.2046861359999999</v>
      </c>
      <c r="V40">
        <f>'raw data'!DZ41</f>
        <v>8.8970809890000009</v>
      </c>
      <c r="W40">
        <f>'raw data'!EF41</f>
        <v>0</v>
      </c>
      <c r="X40">
        <f>'raw data'!EL41</f>
        <v>4.4816980629999996</v>
      </c>
      <c r="Y40">
        <f>'raw data'!ER41</f>
        <v>12.80007118</v>
      </c>
      <c r="Z40">
        <f>'raw data'!EX41</f>
        <v>1450.7906800000001</v>
      </c>
      <c r="AA40">
        <f>'raw data'!FD41</f>
        <v>92.597715059999999</v>
      </c>
      <c r="AB40">
        <f>'raw data'!FJ41</f>
        <v>2.3302383880000002</v>
      </c>
      <c r="AC40">
        <f>'raw data'!FP41</f>
        <v>1.172728896</v>
      </c>
      <c r="AD40">
        <f>'raw data'!FV41</f>
        <v>103.46611830000001</v>
      </c>
      <c r="AE40">
        <f>'raw data'!GB41</f>
        <v>0</v>
      </c>
      <c r="AF40">
        <f>'raw data'!GH41</f>
        <v>0</v>
      </c>
      <c r="AG40">
        <f>'raw data'!GN41</f>
        <v>0</v>
      </c>
      <c r="AH40">
        <f>'raw data'!HF41</f>
        <v>0</v>
      </c>
      <c r="AI40">
        <f>'raw data'!HL41</f>
        <v>195040.59349999999</v>
      </c>
      <c r="AJ40">
        <f>'raw data'!HR41</f>
        <v>743.95263669999997</v>
      </c>
      <c r="AK40">
        <f>'raw data'!HX41</f>
        <v>5.5711544169999998</v>
      </c>
      <c r="AL40">
        <f>'raw data'!ID41</f>
        <v>2250.3784540000001</v>
      </c>
      <c r="AM40">
        <f>'raw data'!IJ41</f>
        <v>19.655001559999999</v>
      </c>
      <c r="AN40">
        <f>'raw data'!IP41</f>
        <v>25.346597429999999</v>
      </c>
      <c r="AO40">
        <f>'raw data'!IV41</f>
        <v>4514.4964749999999</v>
      </c>
      <c r="AP40">
        <f>'raw data'!JB41</f>
        <v>47.930980320000003</v>
      </c>
      <c r="AQ40">
        <f>'raw data'!JH41</f>
        <v>0.33728876600000002</v>
      </c>
      <c r="AR40">
        <f>'raw data'!JN41</f>
        <v>18.57231311</v>
      </c>
      <c r="AS40">
        <f>'raw data'!JT41</f>
        <v>1.69660236</v>
      </c>
      <c r="AT40">
        <f>'raw data'!JZ41</f>
        <v>10.48478661</v>
      </c>
      <c r="AU40">
        <f>'raw data'!KF41</f>
        <v>146.48864639999999</v>
      </c>
      <c r="AV40">
        <f>'raw data'!KL41</f>
        <v>0</v>
      </c>
      <c r="AW40">
        <f>'raw data'!KR41</f>
        <v>204.54482970000001</v>
      </c>
      <c r="AX40">
        <f>'raw data'!KX41</f>
        <v>0</v>
      </c>
      <c r="AY40">
        <f>'raw data'!LD41</f>
        <v>4561.0123370000001</v>
      </c>
      <c r="AZ40">
        <f>'raw data'!LJ41</f>
        <v>0</v>
      </c>
      <c r="BA40">
        <f>'raw data'!LP41</f>
        <v>11.992549159999999</v>
      </c>
      <c r="BB40">
        <f>'raw data'!LV41</f>
        <v>372.21396379999999</v>
      </c>
      <c r="BC40">
        <f>'raw data'!MB41</f>
        <v>6.7348562430000003</v>
      </c>
      <c r="BD40">
        <f>'raw data'!MH41</f>
        <v>460.08630119999998</v>
      </c>
      <c r="BE40">
        <f>'raw data'!MN41</f>
        <v>1.473245699</v>
      </c>
      <c r="BF40">
        <f>'raw data'!MT41</f>
        <v>345.82042059999998</v>
      </c>
      <c r="BG40">
        <f>'raw data'!MZ41</f>
        <v>415.1495061</v>
      </c>
      <c r="BH40">
        <f>'raw data'!NF41</f>
        <v>104.5074448</v>
      </c>
      <c r="BI40">
        <f>'raw data'!NL41</f>
        <v>0</v>
      </c>
      <c r="BJ40">
        <f>'raw data'!NR41</f>
        <v>0.384333961</v>
      </c>
      <c r="BK40">
        <f>'raw data'!NX41</f>
        <v>4.9712838079999999</v>
      </c>
      <c r="BL40">
        <f>'raw data'!OD41</f>
        <v>12.556296209999999</v>
      </c>
      <c r="BM40">
        <f>'raw data'!OJ41</f>
        <v>0</v>
      </c>
      <c r="BN40">
        <f>'raw data'!OP41</f>
        <v>0.43574093200000003</v>
      </c>
      <c r="BO40">
        <f>'raw data'!OV41</f>
        <v>7.3116495549999998</v>
      </c>
      <c r="BP40">
        <f>'raw data'!PB41</f>
        <v>0.137417342</v>
      </c>
      <c r="BQ40">
        <f>'raw data'!PH41</f>
        <v>641.64386869999998</v>
      </c>
      <c r="BR40">
        <f>'raw data'!PN41</f>
        <v>2736.732313</v>
      </c>
      <c r="BS40">
        <f>'raw data'!PT41</f>
        <v>30.099724519999999</v>
      </c>
      <c r="BT40">
        <f>'raw data'!PZ41</f>
        <v>5994.4552590000003</v>
      </c>
      <c r="BU40">
        <f>'raw data'!QF41</f>
        <v>0.36782775699999998</v>
      </c>
      <c r="BV40">
        <f>'raw data'!QL41</f>
        <v>72.366941650000001</v>
      </c>
      <c r="BW40">
        <f>'raw data'!QR41</f>
        <v>0</v>
      </c>
    </row>
    <row r="41" spans="1:75" x14ac:dyDescent="0.25">
      <c r="A41" s="1" t="str">
        <f>'raw data'!C42</f>
        <v>SeqBerry-2-2</v>
      </c>
      <c r="B41">
        <f>'raw data'!J42</f>
        <v>94.042576580000002</v>
      </c>
      <c r="C41">
        <f>'raw data'!P42</f>
        <v>18.727970249999998</v>
      </c>
      <c r="D41">
        <f>'raw data'!V42</f>
        <v>242.6530406</v>
      </c>
      <c r="E41">
        <f>'raw data'!AB42</f>
        <v>0.97559178800000002</v>
      </c>
      <c r="F41">
        <f>'raw data'!AH42</f>
        <v>0.29343646499999998</v>
      </c>
      <c r="G41">
        <f>'raw data'!AN42</f>
        <v>18073.023399999998</v>
      </c>
      <c r="H41">
        <f>'raw data'!AT42</f>
        <v>5.0332706749999998</v>
      </c>
      <c r="I41">
        <f>'raw data'!AZ42</f>
        <v>3203.3129869999998</v>
      </c>
      <c r="J41">
        <f>'raw data'!BF42</f>
        <v>431.89055359999998</v>
      </c>
      <c r="K41">
        <f>'raw data'!BL42</f>
        <v>0</v>
      </c>
      <c r="L41">
        <f>'raw data'!BR42</f>
        <v>0</v>
      </c>
      <c r="M41">
        <f>'raw data'!BX42</f>
        <v>0</v>
      </c>
      <c r="N41">
        <f>'raw data'!CD42</f>
        <v>3210.2672560000001</v>
      </c>
      <c r="O41">
        <f>'raw data'!CJ42</f>
        <v>58.052791540000001</v>
      </c>
      <c r="P41">
        <f>'raw data'!CP42</f>
        <v>0.32788580000000001</v>
      </c>
      <c r="Q41">
        <f>'raw data'!CV42</f>
        <v>0.949079271</v>
      </c>
      <c r="R41">
        <f>'raw data'!DB42</f>
        <v>0</v>
      </c>
      <c r="S41">
        <f>'raw data'!DH42</f>
        <v>0.96860257900000002</v>
      </c>
      <c r="T41">
        <f>'raw data'!DN42</f>
        <v>10.4602114</v>
      </c>
      <c r="U41">
        <f>'raw data'!DT42</f>
        <v>1.629407493</v>
      </c>
      <c r="V41">
        <f>'raw data'!DZ42</f>
        <v>9.0480344729999995</v>
      </c>
      <c r="W41">
        <f>'raw data'!EF42</f>
        <v>0</v>
      </c>
      <c r="X41">
        <f>'raw data'!EL42</f>
        <v>4.5368375439999999</v>
      </c>
      <c r="Y41">
        <f>'raw data'!ER42</f>
        <v>12.42948058</v>
      </c>
      <c r="Z41">
        <f>'raw data'!EX42</f>
        <v>1101.717774</v>
      </c>
      <c r="AA41">
        <f>'raw data'!FD42</f>
        <v>126.3631434</v>
      </c>
      <c r="AB41">
        <f>'raw data'!FJ42</f>
        <v>0.570805864</v>
      </c>
      <c r="AC41">
        <f>'raw data'!FP42</f>
        <v>1.0727358119999999</v>
      </c>
      <c r="AD41">
        <f>'raw data'!FV42</f>
        <v>217.62078299999999</v>
      </c>
      <c r="AE41">
        <f>'raw data'!GB42</f>
        <v>1.1704829109999999</v>
      </c>
      <c r="AF41">
        <f>'raw data'!GH42</f>
        <v>0</v>
      </c>
      <c r="AG41">
        <f>'raw data'!GN42</f>
        <v>0</v>
      </c>
      <c r="AH41">
        <f>'raw data'!HF42</f>
        <v>0</v>
      </c>
      <c r="AI41">
        <f>'raw data'!HL42</f>
        <v>183925.4356</v>
      </c>
      <c r="AJ41">
        <f>'raw data'!HR42</f>
        <v>423.33196020000003</v>
      </c>
      <c r="AK41">
        <f>'raw data'!HX42</f>
        <v>4.893277286</v>
      </c>
      <c r="AL41">
        <f>'raw data'!ID42</f>
        <v>2161.1863720000001</v>
      </c>
      <c r="AM41">
        <f>'raw data'!IJ42</f>
        <v>19.611164609999999</v>
      </c>
      <c r="AN41">
        <f>'raw data'!IP42</f>
        <v>25.019345229999999</v>
      </c>
      <c r="AO41">
        <f>'raw data'!IV42</f>
        <v>0</v>
      </c>
      <c r="AP41">
        <f>'raw data'!JB42</f>
        <v>30.455960300000001</v>
      </c>
      <c r="AQ41">
        <f>'raw data'!JH42</f>
        <v>0.33308295900000001</v>
      </c>
      <c r="AR41">
        <f>'raw data'!JN42</f>
        <v>17.982763899999998</v>
      </c>
      <c r="AS41">
        <f>'raw data'!JT42</f>
        <v>1.680193249</v>
      </c>
      <c r="AT41">
        <f>'raw data'!JZ42</f>
        <v>10.88580558</v>
      </c>
      <c r="AU41">
        <f>'raw data'!KF42</f>
        <v>122.34703620000001</v>
      </c>
      <c r="AV41">
        <f>'raw data'!KL42</f>
        <v>0</v>
      </c>
      <c r="AW41">
        <f>'raw data'!KR42</f>
        <v>198.2827843</v>
      </c>
      <c r="AX41">
        <f>'raw data'!KX42</f>
        <v>0</v>
      </c>
      <c r="AY41">
        <f>'raw data'!LD42</f>
        <v>4894.6908890000004</v>
      </c>
      <c r="AZ41">
        <f>'raw data'!LJ42</f>
        <v>0</v>
      </c>
      <c r="BA41">
        <f>'raw data'!LP42</f>
        <v>5.5558015879999996</v>
      </c>
      <c r="BB41">
        <f>'raw data'!LV42</f>
        <v>110.66057240000001</v>
      </c>
      <c r="BC41">
        <f>'raw data'!MB42</f>
        <v>5.1556345539999997</v>
      </c>
      <c r="BD41">
        <f>'raw data'!MH42</f>
        <v>464.66291039999999</v>
      </c>
      <c r="BE41">
        <f>'raw data'!MN42</f>
        <v>1.475128996</v>
      </c>
      <c r="BF41">
        <f>'raw data'!MT42</f>
        <v>347.20191199999999</v>
      </c>
      <c r="BG41">
        <f>'raw data'!MZ42</f>
        <v>480.205197</v>
      </c>
      <c r="BH41">
        <f>'raw data'!NF42</f>
        <v>97.948394719999996</v>
      </c>
      <c r="BI41">
        <f>'raw data'!NL42</f>
        <v>0</v>
      </c>
      <c r="BJ41">
        <f>'raw data'!NR42</f>
        <v>0.36794032599999998</v>
      </c>
      <c r="BK41">
        <f>'raw data'!NX42</f>
        <v>14.5831538</v>
      </c>
      <c r="BL41">
        <f>'raw data'!OD42</f>
        <v>6.5868373470000003</v>
      </c>
      <c r="BM41">
        <f>'raw data'!OJ42</f>
        <v>0</v>
      </c>
      <c r="BN41">
        <f>'raw data'!OP42</f>
        <v>0.41284062500000002</v>
      </c>
      <c r="BO41">
        <f>'raw data'!OV42</f>
        <v>0</v>
      </c>
      <c r="BP41">
        <f>'raw data'!PB42</f>
        <v>6.9666466999999996E-2</v>
      </c>
      <c r="BQ41">
        <f>'raw data'!PH42</f>
        <v>0</v>
      </c>
      <c r="BR41">
        <f>'raw data'!PN42</f>
        <v>2501.5087349999999</v>
      </c>
      <c r="BS41">
        <f>'raw data'!PT42</f>
        <v>25.398684889999998</v>
      </c>
      <c r="BT41">
        <f>'raw data'!PZ42</f>
        <v>5694.2837870000003</v>
      </c>
      <c r="BU41">
        <f>'raw data'!QF42</f>
        <v>0.23839227700000001</v>
      </c>
      <c r="BV41">
        <f>'raw data'!QL42</f>
        <v>42.496100640000002</v>
      </c>
      <c r="BW41">
        <f>'raw data'!QR42</f>
        <v>0</v>
      </c>
    </row>
    <row r="42" spans="1:75" x14ac:dyDescent="0.25">
      <c r="A42" s="1" t="str">
        <f>'raw data'!C43</f>
        <v>SeqBerry-2-3</v>
      </c>
      <c r="B42">
        <f>'raw data'!J43</f>
        <v>74.382545530000002</v>
      </c>
      <c r="C42">
        <f>'raw data'!P43</f>
        <v>17.919271389999999</v>
      </c>
      <c r="D42">
        <f>'raw data'!V43</f>
        <v>98.675094549999997</v>
      </c>
      <c r="E42">
        <f>'raw data'!AB43</f>
        <v>0.98058887400000005</v>
      </c>
      <c r="F42">
        <f>'raw data'!AH43</f>
        <v>0.32811547899999999</v>
      </c>
      <c r="G42">
        <f>'raw data'!AN43</f>
        <v>14305.37256</v>
      </c>
      <c r="H42">
        <f>'raw data'!AT43</f>
        <v>5.2346122839999998</v>
      </c>
      <c r="I42">
        <f>'raw data'!AZ43</f>
        <v>3367.9891520000001</v>
      </c>
      <c r="J42">
        <f>'raw data'!BF43</f>
        <v>485.5637964</v>
      </c>
      <c r="K42">
        <f>'raw data'!BL43</f>
        <v>0</v>
      </c>
      <c r="L42">
        <f>'raw data'!BR43</f>
        <v>0</v>
      </c>
      <c r="M42">
        <f>'raw data'!BX43</f>
        <v>49.072467619999998</v>
      </c>
      <c r="N42">
        <f>'raw data'!CD43</f>
        <v>2947.285359</v>
      </c>
      <c r="O42">
        <f>'raw data'!CJ43</f>
        <v>59.7181669</v>
      </c>
      <c r="P42">
        <f>'raw data'!CP43</f>
        <v>0.30114000800000001</v>
      </c>
      <c r="Q42">
        <f>'raw data'!CV43</f>
        <v>0.87018610600000001</v>
      </c>
      <c r="R42">
        <f>'raw data'!DB43</f>
        <v>0</v>
      </c>
      <c r="S42">
        <f>'raw data'!DH43</f>
        <v>2.0452820429999998</v>
      </c>
      <c r="T42">
        <f>'raw data'!DN43</f>
        <v>19.563806790000001</v>
      </c>
      <c r="U42">
        <f>'raw data'!DT43</f>
        <v>1.7591201519999999</v>
      </c>
      <c r="V42">
        <f>'raw data'!DZ43</f>
        <v>8.9004403110000005</v>
      </c>
      <c r="W42">
        <f>'raw data'!EF43</f>
        <v>0</v>
      </c>
      <c r="X42">
        <f>'raw data'!EL43</f>
        <v>4.2493411869999997</v>
      </c>
      <c r="Y42">
        <f>'raw data'!ER43</f>
        <v>16.502112239999999</v>
      </c>
      <c r="Z42">
        <f>'raw data'!EX43</f>
        <v>1531.448435</v>
      </c>
      <c r="AA42">
        <f>'raw data'!FD43</f>
        <v>129.95613420000001</v>
      </c>
      <c r="AB42">
        <f>'raw data'!FJ43</f>
        <v>0.125977485</v>
      </c>
      <c r="AC42">
        <f>'raw data'!FP43</f>
        <v>1.1479268730000001</v>
      </c>
      <c r="AD42">
        <f>'raw data'!FV43</f>
        <v>213.495722</v>
      </c>
      <c r="AE42">
        <f>'raw data'!GB43</f>
        <v>0</v>
      </c>
      <c r="AF42">
        <f>'raw data'!GH43</f>
        <v>0</v>
      </c>
      <c r="AG42">
        <f>'raw data'!GN43</f>
        <v>0</v>
      </c>
      <c r="AH42">
        <f>'raw data'!HF43</f>
        <v>0</v>
      </c>
      <c r="AI42">
        <f>'raw data'!HL43</f>
        <v>1084911.203</v>
      </c>
      <c r="AJ42">
        <f>'raw data'!HR43</f>
        <v>391.80778559999999</v>
      </c>
      <c r="AK42">
        <f>'raw data'!HX43</f>
        <v>5.3118038670000001</v>
      </c>
      <c r="AL42">
        <f>'raw data'!ID43</f>
        <v>2055.0976289999999</v>
      </c>
      <c r="AM42">
        <f>'raw data'!IJ43</f>
        <v>19.346075840000001</v>
      </c>
      <c r="AN42">
        <f>'raw data'!IP43</f>
        <v>24.2022522</v>
      </c>
      <c r="AO42">
        <f>'raw data'!IV43</f>
        <v>0</v>
      </c>
      <c r="AP42">
        <f>'raw data'!JB43</f>
        <v>47.619418199999998</v>
      </c>
      <c r="AQ42">
        <f>'raw data'!JH43</f>
        <v>0.31655291899999999</v>
      </c>
      <c r="AR42">
        <f>'raw data'!JN43</f>
        <v>17.876909810000001</v>
      </c>
      <c r="AS42">
        <f>'raw data'!JT43</f>
        <v>1.5806268080000001</v>
      </c>
      <c r="AT42">
        <f>'raw data'!JZ43</f>
        <v>10.38573418</v>
      </c>
      <c r="AU42">
        <f>'raw data'!KF43</f>
        <v>127.3670523</v>
      </c>
      <c r="AV42">
        <f>'raw data'!KL43</f>
        <v>0</v>
      </c>
      <c r="AW42">
        <f>'raw data'!KR43</f>
        <v>188.995946</v>
      </c>
      <c r="AX42">
        <f>'raw data'!KX43</f>
        <v>2.1379144120000002</v>
      </c>
      <c r="AY42">
        <f>'raw data'!LD43</f>
        <v>5020.6734079999997</v>
      </c>
      <c r="AZ42">
        <f>'raw data'!LJ43</f>
        <v>0</v>
      </c>
      <c r="BA42">
        <f>'raw data'!LP43</f>
        <v>6.6284623050000002</v>
      </c>
      <c r="BB42">
        <f>'raw data'!LV43</f>
        <v>142.27244909999999</v>
      </c>
      <c r="BC42">
        <f>'raw data'!MB43</f>
        <v>7.0741967499999996</v>
      </c>
      <c r="BD42">
        <f>'raw data'!MH43</f>
        <v>481.00416139999999</v>
      </c>
      <c r="BE42">
        <f>'raw data'!MN43</f>
        <v>1.4489245559999999</v>
      </c>
      <c r="BF42">
        <f>'raw data'!MT43</f>
        <v>352.31359750000001</v>
      </c>
      <c r="BG42">
        <f>'raw data'!MZ43</f>
        <v>542.64434189999997</v>
      </c>
      <c r="BH42">
        <f>'raw data'!NF43</f>
        <v>100.3823654</v>
      </c>
      <c r="BI42">
        <f>'raw data'!NL43</f>
        <v>0</v>
      </c>
      <c r="BJ42">
        <f>'raw data'!NR43</f>
        <v>0.35305878200000002</v>
      </c>
      <c r="BK42">
        <f>'raw data'!NX43</f>
        <v>11.71599262</v>
      </c>
      <c r="BL42">
        <f>'raw data'!OD43</f>
        <v>6.7947865150000002</v>
      </c>
      <c r="BM42">
        <f>'raw data'!OJ43</f>
        <v>0</v>
      </c>
      <c r="BN42">
        <f>'raw data'!OP43</f>
        <v>0.353718327</v>
      </c>
      <c r="BO42">
        <f>'raw data'!OV43</f>
        <v>25.123960619999998</v>
      </c>
      <c r="BP42">
        <f>'raw data'!PB43</f>
        <v>8.1286339999999999E-2</v>
      </c>
      <c r="BQ42">
        <f>'raw data'!PH43</f>
        <v>0</v>
      </c>
      <c r="BR42">
        <f>'raw data'!PN43</f>
        <v>5851.5949099999998</v>
      </c>
      <c r="BS42">
        <f>'raw data'!PT43</f>
        <v>25.608860140000001</v>
      </c>
      <c r="BT42">
        <f>'raw data'!PZ43</f>
        <v>4484.5172309999998</v>
      </c>
      <c r="BU42">
        <f>'raw data'!QF43</f>
        <v>0.24533363</v>
      </c>
      <c r="BV42">
        <f>'raw data'!QL43</f>
        <v>47.219308910000002</v>
      </c>
      <c r="BW42">
        <f>'raw data'!QR43</f>
        <v>0</v>
      </c>
    </row>
    <row r="43" spans="1:75" x14ac:dyDescent="0.25">
      <c r="A43" s="1" t="str">
        <f>'raw data'!C44</f>
        <v>SeqBerry-3-1</v>
      </c>
      <c r="B43">
        <f>'raw data'!J44</f>
        <v>90.224820899999997</v>
      </c>
      <c r="C43">
        <f>'raw data'!P44</f>
        <v>25.53571921</v>
      </c>
      <c r="D43">
        <f>'raw data'!V44</f>
        <v>276.43001700000002</v>
      </c>
      <c r="E43">
        <f>'raw data'!AB44</f>
        <v>1.0493103960000001</v>
      </c>
      <c r="F43">
        <f>'raw data'!AH44</f>
        <v>0.25522948499999998</v>
      </c>
      <c r="G43">
        <f>'raw data'!AN44</f>
        <v>18167.680639999999</v>
      </c>
      <c r="H43">
        <f>'raw data'!AT44</f>
        <v>4.6993410210000004</v>
      </c>
      <c r="I43">
        <f>'raw data'!AZ44</f>
        <v>3884.0555869999998</v>
      </c>
      <c r="J43">
        <f>'raw data'!BF44</f>
        <v>422.70853840000001</v>
      </c>
      <c r="K43">
        <f>'raw data'!BL44</f>
        <v>0</v>
      </c>
      <c r="L43">
        <f>'raw data'!BR44</f>
        <v>0</v>
      </c>
      <c r="M43">
        <f>'raw data'!BX44</f>
        <v>0</v>
      </c>
      <c r="N43">
        <f>'raw data'!CD44</f>
        <v>3940.3648020000001</v>
      </c>
      <c r="O43">
        <f>'raw data'!CJ44</f>
        <v>50.883736990000003</v>
      </c>
      <c r="P43">
        <f>'raw data'!CP44</f>
        <v>0.38548024800000003</v>
      </c>
      <c r="Q43">
        <f>'raw data'!CV44</f>
        <v>0.96528954600000005</v>
      </c>
      <c r="R43">
        <f>'raw data'!DB44</f>
        <v>0</v>
      </c>
      <c r="S43">
        <f>'raw data'!DH44</f>
        <v>1.1127300790000001</v>
      </c>
      <c r="T43">
        <f>'raw data'!DN44</f>
        <v>7.5282171959999999</v>
      </c>
      <c r="U43">
        <f>'raw data'!DT44</f>
        <v>2.5846701190000001</v>
      </c>
      <c r="V43">
        <f>'raw data'!DZ44</f>
        <v>0</v>
      </c>
      <c r="W43">
        <f>'raw data'!EF44</f>
        <v>0</v>
      </c>
      <c r="X43">
        <f>'raw data'!EL44</f>
        <v>4.0987456050000004</v>
      </c>
      <c r="Y43">
        <f>'raw data'!ER44</f>
        <v>12.005824710000001</v>
      </c>
      <c r="Z43">
        <f>'raw data'!EX44</f>
        <v>1026.5222140000001</v>
      </c>
      <c r="AA43">
        <f>'raw data'!FD44</f>
        <v>259.33309329999997</v>
      </c>
      <c r="AB43">
        <f>'raw data'!FJ44</f>
        <v>0.20667702399999999</v>
      </c>
      <c r="AC43">
        <f>'raw data'!FP44</f>
        <v>1.156923562</v>
      </c>
      <c r="AD43">
        <f>'raw data'!FV44</f>
        <v>231.51819169999999</v>
      </c>
      <c r="AE43">
        <f>'raw data'!GB44</f>
        <v>0.95442508599999998</v>
      </c>
      <c r="AF43">
        <f>'raw data'!GH44</f>
        <v>0</v>
      </c>
      <c r="AG43">
        <f>'raw data'!GN44</f>
        <v>0</v>
      </c>
      <c r="AH43">
        <f>'raw data'!HF44</f>
        <v>0</v>
      </c>
      <c r="AI43">
        <f>'raw data'!HL44</f>
        <v>181643.17009999999</v>
      </c>
      <c r="AJ43">
        <f>'raw data'!HR44</f>
        <v>5624.3354129999998</v>
      </c>
      <c r="AK43">
        <f>'raw data'!HX44</f>
        <v>4.4339055309999997</v>
      </c>
      <c r="AL43">
        <f>'raw data'!ID44</f>
        <v>1756.4947320000001</v>
      </c>
      <c r="AM43">
        <f>'raw data'!IJ44</f>
        <v>15.38052066</v>
      </c>
      <c r="AN43">
        <f>'raw data'!IP44</f>
        <v>19.773315440000001</v>
      </c>
      <c r="AO43">
        <f>'raw data'!IV44</f>
        <v>0</v>
      </c>
      <c r="AP43">
        <f>'raw data'!JB44</f>
        <v>54.20576818</v>
      </c>
      <c r="AQ43">
        <f>'raw data'!JH44</f>
        <v>0.59591240999999995</v>
      </c>
      <c r="AR43">
        <f>'raw data'!JN44</f>
        <v>20.135525229999999</v>
      </c>
      <c r="AS43">
        <f>'raw data'!JT44</f>
        <v>1.820194117</v>
      </c>
      <c r="AT43">
        <f>'raw data'!JZ44</f>
        <v>12.26001164</v>
      </c>
      <c r="AU43">
        <f>'raw data'!KF44</f>
        <v>125.3758467</v>
      </c>
      <c r="AV43">
        <f>'raw data'!KL44</f>
        <v>0</v>
      </c>
      <c r="AW43">
        <f>'raw data'!KR44</f>
        <v>200.7920609</v>
      </c>
      <c r="AX43">
        <f>'raw data'!KX44</f>
        <v>0</v>
      </c>
      <c r="AY43">
        <f>'raw data'!LD44</f>
        <v>4024.5882219999999</v>
      </c>
      <c r="AZ43">
        <f>'raw data'!LJ44</f>
        <v>0</v>
      </c>
      <c r="BA43">
        <f>'raw data'!LP44</f>
        <v>11.63224411</v>
      </c>
      <c r="BB43">
        <f>'raw data'!LV44</f>
        <v>98.315886039999995</v>
      </c>
      <c r="BC43">
        <f>'raw data'!MB44</f>
        <v>5.0120212100000003</v>
      </c>
      <c r="BD43">
        <f>'raw data'!MH44</f>
        <v>488.83047040000002</v>
      </c>
      <c r="BE43">
        <f>'raw data'!MN44</f>
        <v>1.824957742</v>
      </c>
      <c r="BF43">
        <f>'raw data'!MT44</f>
        <v>359.37770970000003</v>
      </c>
      <c r="BG43">
        <f>'raw data'!MZ44</f>
        <v>369.95007079999999</v>
      </c>
      <c r="BH43">
        <f>'raw data'!NF44</f>
        <v>131.42104230000001</v>
      </c>
      <c r="BI43">
        <f>'raw data'!NL44</f>
        <v>0</v>
      </c>
      <c r="BJ43">
        <f>'raw data'!NR44</f>
        <v>0.329494595</v>
      </c>
      <c r="BK43">
        <f>'raw data'!NX44</f>
        <v>11.837054350000001</v>
      </c>
      <c r="BL43">
        <f>'raw data'!OD44</f>
        <v>4.8285022949999998</v>
      </c>
      <c r="BM43">
        <f>'raw data'!OJ44</f>
        <v>0.16663138899999999</v>
      </c>
      <c r="BN43">
        <f>'raw data'!OP44</f>
        <v>0.47093548400000002</v>
      </c>
      <c r="BO43">
        <f>'raw data'!OV44</f>
        <v>0</v>
      </c>
      <c r="BP43">
        <f>'raw data'!PB44</f>
        <v>0.104675529</v>
      </c>
      <c r="BQ43">
        <f>'raw data'!PH44</f>
        <v>16.495683540000002</v>
      </c>
      <c r="BR43">
        <f>'raw data'!PN44</f>
        <v>2564.468378</v>
      </c>
      <c r="BS43">
        <f>'raw data'!PT44</f>
        <v>29.81687895</v>
      </c>
      <c r="BT43">
        <f>'raw data'!PZ44</f>
        <v>3543.9468400000001</v>
      </c>
      <c r="BU43">
        <f>'raw data'!QF44</f>
        <v>0.26992734699999998</v>
      </c>
      <c r="BV43">
        <f>'raw data'!QL44</f>
        <v>55.663589199999997</v>
      </c>
      <c r="BW43">
        <f>'raw data'!QR44</f>
        <v>0</v>
      </c>
    </row>
    <row r="44" spans="1:75" x14ac:dyDescent="0.25">
      <c r="A44" s="1" t="str">
        <f>'raw data'!C45</f>
        <v>SeqBerry-3-2</v>
      </c>
      <c r="B44">
        <f>'raw data'!J45</f>
        <v>87.340928259999998</v>
      </c>
      <c r="C44">
        <f>'raw data'!P45</f>
        <v>25.07883223</v>
      </c>
      <c r="D44">
        <f>'raw data'!V45</f>
        <v>293.39385399999998</v>
      </c>
      <c r="E44">
        <f>'raw data'!AB45</f>
        <v>1.0535711809999999</v>
      </c>
      <c r="F44">
        <f>'raw data'!AH45</f>
        <v>0.24944622899999999</v>
      </c>
      <c r="G44">
        <f>'raw data'!AN45</f>
        <v>18782.781989999999</v>
      </c>
      <c r="H44">
        <f>'raw data'!AT45</f>
        <v>4.1164853240000001</v>
      </c>
      <c r="I44">
        <f>'raw data'!AZ45</f>
        <v>3502.800882</v>
      </c>
      <c r="J44">
        <f>'raw data'!BF45</f>
        <v>435.05821429999997</v>
      </c>
      <c r="K44">
        <f>'raw data'!BL45</f>
        <v>0</v>
      </c>
      <c r="L44">
        <f>'raw data'!BR45</f>
        <v>0</v>
      </c>
      <c r="M44">
        <f>'raw data'!BX45</f>
        <v>0</v>
      </c>
      <c r="N44">
        <f>'raw data'!CD45</f>
        <v>3589.4498440000002</v>
      </c>
      <c r="O44">
        <f>'raw data'!CJ45</f>
        <v>55.14382561</v>
      </c>
      <c r="P44">
        <f>'raw data'!CP45</f>
        <v>0.38930045800000002</v>
      </c>
      <c r="Q44">
        <f>'raw data'!CV45</f>
        <v>0.99694383099999995</v>
      </c>
      <c r="R44">
        <f>'raw data'!DB45</f>
        <v>0</v>
      </c>
      <c r="S44">
        <f>'raw data'!DH45</f>
        <v>1.254908425</v>
      </c>
      <c r="T44">
        <f>'raw data'!DN45</f>
        <v>7.4972724419999999</v>
      </c>
      <c r="U44">
        <f>'raw data'!DT45</f>
        <v>1.4708690179999999</v>
      </c>
      <c r="V44">
        <f>'raw data'!DZ45</f>
        <v>10.98974523</v>
      </c>
      <c r="W44">
        <f>'raw data'!EF45</f>
        <v>0</v>
      </c>
      <c r="X44">
        <f>'raw data'!EL45</f>
        <v>4.3037850630000003</v>
      </c>
      <c r="Y44">
        <f>'raw data'!ER45</f>
        <v>11.461278439999999</v>
      </c>
      <c r="Z44">
        <f>'raw data'!EX45</f>
        <v>1030.3322720000001</v>
      </c>
      <c r="AA44">
        <f>'raw data'!FD45</f>
        <v>229.78612409999999</v>
      </c>
      <c r="AB44">
        <f>'raw data'!FJ45</f>
        <v>0.47438144100000001</v>
      </c>
      <c r="AC44">
        <f>'raw data'!FP45</f>
        <v>1.188944175</v>
      </c>
      <c r="AD44">
        <f>'raw data'!FV45</f>
        <v>285.96701760000002</v>
      </c>
      <c r="AE44">
        <f>'raw data'!GB45</f>
        <v>2.8083656979999998</v>
      </c>
      <c r="AF44">
        <f>'raw data'!GH45</f>
        <v>0</v>
      </c>
      <c r="AG44">
        <f>'raw data'!GN45</f>
        <v>0</v>
      </c>
      <c r="AH44">
        <f>'raw data'!HF45</f>
        <v>0</v>
      </c>
      <c r="AI44">
        <f>'raw data'!HL45</f>
        <v>61019.93477</v>
      </c>
      <c r="AJ44">
        <f>'raw data'!HR45</f>
        <v>5387.3114830000004</v>
      </c>
      <c r="AK44">
        <f>'raw data'!HX45</f>
        <v>4.942669736</v>
      </c>
      <c r="AL44">
        <f>'raw data'!ID45</f>
        <v>1858.5349920000001</v>
      </c>
      <c r="AM44">
        <f>'raw data'!IJ45</f>
        <v>16.304514139999998</v>
      </c>
      <c r="AN44">
        <f>'raw data'!IP45</f>
        <v>21.14744683</v>
      </c>
      <c r="AO44">
        <f>'raw data'!IV45</f>
        <v>0</v>
      </c>
      <c r="AP44">
        <f>'raw data'!JB45</f>
        <v>57.720341150000003</v>
      </c>
      <c r="AQ44">
        <f>'raw data'!JH45</f>
        <v>0.61505173599999996</v>
      </c>
      <c r="AR44">
        <f>'raw data'!JN45</f>
        <v>21.094023350000001</v>
      </c>
      <c r="AS44">
        <f>'raw data'!JT45</f>
        <v>1.8785116799999999</v>
      </c>
      <c r="AT44">
        <f>'raw data'!JZ45</f>
        <v>12.269348519999999</v>
      </c>
      <c r="AU44">
        <f>'raw data'!KF45</f>
        <v>131.13925689999999</v>
      </c>
      <c r="AV44">
        <f>'raw data'!KL45</f>
        <v>6768.505572</v>
      </c>
      <c r="AW44">
        <f>'raw data'!KR45</f>
        <v>211.80540450000001</v>
      </c>
      <c r="AX44">
        <f>'raw data'!KX45</f>
        <v>0</v>
      </c>
      <c r="AY44">
        <f>'raw data'!LD45</f>
        <v>3702.185344</v>
      </c>
      <c r="AZ44">
        <f>'raw data'!LJ45</f>
        <v>0</v>
      </c>
      <c r="BA44">
        <f>'raw data'!LP45</f>
        <v>12.37411035</v>
      </c>
      <c r="BB44">
        <f>'raw data'!LV45</f>
        <v>121.94061000000001</v>
      </c>
      <c r="BC44">
        <f>'raw data'!MB45</f>
        <v>5.4703477119999997</v>
      </c>
      <c r="BD44">
        <f>'raw data'!MH45</f>
        <v>452.69892520000002</v>
      </c>
      <c r="BE44">
        <f>'raw data'!MN45</f>
        <v>1.5439987639999999</v>
      </c>
      <c r="BF44">
        <f>'raw data'!MT45</f>
        <v>360.23298160000002</v>
      </c>
      <c r="BG44">
        <f>'raw data'!MZ45</f>
        <v>408.03765229999999</v>
      </c>
      <c r="BH44">
        <f>'raw data'!NF45</f>
        <v>128.33091970000001</v>
      </c>
      <c r="BI44">
        <f>'raw data'!NL45</f>
        <v>0</v>
      </c>
      <c r="BJ44">
        <f>'raw data'!NR45</f>
        <v>0.31924227199999999</v>
      </c>
      <c r="BK44">
        <f>'raw data'!NX45</f>
        <v>13.46715549</v>
      </c>
      <c r="BL44">
        <f>'raw data'!OD45</f>
        <v>5.4839411269999996</v>
      </c>
      <c r="BM44">
        <f>'raw data'!OJ45</f>
        <v>0</v>
      </c>
      <c r="BN44">
        <f>'raw data'!OP45</f>
        <v>0.50293304100000003</v>
      </c>
      <c r="BO44">
        <f>'raw data'!OV45</f>
        <v>0</v>
      </c>
      <c r="BP44">
        <f>'raw data'!PB45</f>
        <v>0.118074268</v>
      </c>
      <c r="BQ44">
        <f>'raw data'!PH45</f>
        <v>0</v>
      </c>
      <c r="BR44">
        <f>'raw data'!PN45</f>
        <v>2234.2738730000001</v>
      </c>
      <c r="BS44">
        <f>'raw data'!PT45</f>
        <v>27.161184939999998</v>
      </c>
      <c r="BT44">
        <f>'raw data'!PZ45</f>
        <v>2430.5559119999998</v>
      </c>
      <c r="BU44">
        <f>'raw data'!QF45</f>
        <v>0.24219098</v>
      </c>
      <c r="BV44">
        <f>'raw data'!QL45</f>
        <v>58.25087061</v>
      </c>
      <c r="BW44">
        <f>'raw data'!QR45</f>
        <v>0</v>
      </c>
    </row>
    <row r="45" spans="1:75" x14ac:dyDescent="0.25">
      <c r="A45" s="1" t="str">
        <f>'raw data'!C46</f>
        <v>SeqBerry-3-3</v>
      </c>
      <c r="B45">
        <f>'raw data'!J46</f>
        <v>75.645770479999996</v>
      </c>
      <c r="C45">
        <f>'raw data'!P46</f>
        <v>24.792739059999999</v>
      </c>
      <c r="D45">
        <f>'raw data'!V46</f>
        <v>262.60773210000002</v>
      </c>
      <c r="E45">
        <f>'raw data'!AB46</f>
        <v>1.2724953029999999</v>
      </c>
      <c r="F45">
        <f>'raw data'!AH46</f>
        <v>0.27740647200000002</v>
      </c>
      <c r="G45">
        <f>'raw data'!AN46</f>
        <v>19215.650610000001</v>
      </c>
      <c r="H45">
        <f>'raw data'!AT46</f>
        <v>4.0739284800000002</v>
      </c>
      <c r="I45">
        <f>'raw data'!AZ46</f>
        <v>3628.475273</v>
      </c>
      <c r="J45">
        <f>'raw data'!BF46</f>
        <v>420.81427869999999</v>
      </c>
      <c r="K45">
        <f>'raw data'!BL46</f>
        <v>0</v>
      </c>
      <c r="L45">
        <f>'raw data'!BR46</f>
        <v>0</v>
      </c>
      <c r="M45">
        <f>'raw data'!BX46</f>
        <v>260.24991390000002</v>
      </c>
      <c r="N45">
        <f>'raw data'!CD46</f>
        <v>2542.193444</v>
      </c>
      <c r="O45">
        <f>'raw data'!CJ46</f>
        <v>51.684212000000002</v>
      </c>
      <c r="P45">
        <f>'raw data'!CP46</f>
        <v>0.44235905199999997</v>
      </c>
      <c r="Q45">
        <f>'raw data'!CV46</f>
        <v>0.92619029900000005</v>
      </c>
      <c r="R45">
        <f>'raw data'!DB46</f>
        <v>0</v>
      </c>
      <c r="S45">
        <f>'raw data'!DH46</f>
        <v>1.3515071519999999</v>
      </c>
      <c r="T45">
        <f>'raw data'!DN46</f>
        <v>14.63242103</v>
      </c>
      <c r="U45">
        <f>'raw data'!DT46</f>
        <v>2.2064152309999998</v>
      </c>
      <c r="V45">
        <f>'raw data'!DZ46</f>
        <v>11.123074300000001</v>
      </c>
      <c r="W45">
        <f>'raw data'!EF46</f>
        <v>0</v>
      </c>
      <c r="X45">
        <f>'raw data'!EL46</f>
        <v>4.3734698730000003</v>
      </c>
      <c r="Y45">
        <f>'raw data'!ER46</f>
        <v>17.217670770000002</v>
      </c>
      <c r="Z45">
        <f>'raw data'!EX46</f>
        <v>1156.8071070000001</v>
      </c>
      <c r="AA45">
        <f>'raw data'!FD46</f>
        <v>210.90199490000001</v>
      </c>
      <c r="AB45">
        <f>'raw data'!FJ46</f>
        <v>0.361498824</v>
      </c>
      <c r="AC45">
        <f>'raw data'!FP46</f>
        <v>1.2784213099999999</v>
      </c>
      <c r="AD45">
        <f>'raw data'!FV46</f>
        <v>267.23226579999999</v>
      </c>
      <c r="AE45">
        <f>'raw data'!GB46</f>
        <v>0</v>
      </c>
      <c r="AF45">
        <f>'raw data'!GH46</f>
        <v>0</v>
      </c>
      <c r="AG45">
        <f>'raw data'!GN46</f>
        <v>0</v>
      </c>
      <c r="AH45">
        <f>'raw data'!HF46</f>
        <v>0</v>
      </c>
      <c r="AI45">
        <f>'raw data'!HL46</f>
        <v>303549.07819999999</v>
      </c>
      <c r="AJ45">
        <f>'raw data'!HR46</f>
        <v>5331.7800729999999</v>
      </c>
      <c r="AK45">
        <f>'raw data'!HX46</f>
        <v>6.793452888</v>
      </c>
      <c r="AL45">
        <f>'raw data'!ID46</f>
        <v>1740.3149510000001</v>
      </c>
      <c r="AM45">
        <f>'raw data'!IJ46</f>
        <v>15.787948070000001</v>
      </c>
      <c r="AN45">
        <f>'raw data'!IP46</f>
        <v>19.842800409999999</v>
      </c>
      <c r="AO45">
        <f>'raw data'!IV46</f>
        <v>0</v>
      </c>
      <c r="AP45">
        <f>'raw data'!JB46</f>
        <v>56.380580449999997</v>
      </c>
      <c r="AQ45">
        <f>'raw data'!JH46</f>
        <v>0.59735938099999997</v>
      </c>
      <c r="AR45">
        <f>'raw data'!JN46</f>
        <v>20.936155849999999</v>
      </c>
      <c r="AS45">
        <f>'raw data'!JT46</f>
        <v>1.831548422</v>
      </c>
      <c r="AT45">
        <f>'raw data'!JZ46</f>
        <v>12.100291220000001</v>
      </c>
      <c r="AU45">
        <f>'raw data'!KF46</f>
        <v>120.0624619</v>
      </c>
      <c r="AV45">
        <f>'raw data'!KL46</f>
        <v>7187.2113390000004</v>
      </c>
      <c r="AW45">
        <f>'raw data'!KR46</f>
        <v>212.91614419999999</v>
      </c>
      <c r="AX45">
        <f>'raw data'!KX46</f>
        <v>0</v>
      </c>
      <c r="AY45">
        <f>'raw data'!LD46</f>
        <v>4456.194066</v>
      </c>
      <c r="AZ45">
        <f>'raw data'!LJ46</f>
        <v>0</v>
      </c>
      <c r="BA45">
        <f>'raw data'!LP46</f>
        <v>11.30595958</v>
      </c>
      <c r="BB45">
        <f>'raw data'!LV46</f>
        <v>140.81686970000001</v>
      </c>
      <c r="BC45">
        <f>'raw data'!MB46</f>
        <v>8.2269991559999998</v>
      </c>
      <c r="BD45">
        <f>'raw data'!MH46</f>
        <v>460.28227779999997</v>
      </c>
      <c r="BE45">
        <f>'raw data'!MN46</f>
        <v>1.487963572</v>
      </c>
      <c r="BF45">
        <f>'raw data'!MT46</f>
        <v>338.40346579999999</v>
      </c>
      <c r="BG45">
        <f>'raw data'!MZ46</f>
        <v>576.80402270000002</v>
      </c>
      <c r="BH45">
        <f>'raw data'!NF46</f>
        <v>130.73935829999999</v>
      </c>
      <c r="BI45">
        <f>'raw data'!NL46</f>
        <v>0</v>
      </c>
      <c r="BJ45">
        <f>'raw data'!NR46</f>
        <v>0.30623546000000001</v>
      </c>
      <c r="BK45">
        <f>'raw data'!NX46</f>
        <v>12.78793203</v>
      </c>
      <c r="BL45">
        <f>'raw data'!OD46</f>
        <v>5.3144155389999996</v>
      </c>
      <c r="BM45">
        <f>'raw data'!OJ46</f>
        <v>0</v>
      </c>
      <c r="BN45">
        <f>'raw data'!OP46</f>
        <v>0.40935502899999998</v>
      </c>
      <c r="BO45">
        <f>'raw data'!OV46</f>
        <v>19.747584679999999</v>
      </c>
      <c r="BP45">
        <f>'raw data'!PB46</f>
        <v>0.15297296699999999</v>
      </c>
      <c r="BQ45">
        <f>'raw data'!PH46</f>
        <v>197.59929120000001</v>
      </c>
      <c r="BR45">
        <f>'raw data'!PN46</f>
        <v>5052.6073809999998</v>
      </c>
      <c r="BS45">
        <f>'raw data'!PT46</f>
        <v>29.307878800000001</v>
      </c>
      <c r="BT45">
        <f>'raw data'!PZ46</f>
        <v>1269.2194529999999</v>
      </c>
      <c r="BU45">
        <f>'raw data'!QF46</f>
        <v>0.20577621600000001</v>
      </c>
      <c r="BV45">
        <f>'raw data'!QL46</f>
        <v>62.852755199999997</v>
      </c>
      <c r="BW45">
        <f>'raw data'!QR46</f>
        <v>0</v>
      </c>
    </row>
    <row r="46" spans="1:75" x14ac:dyDescent="0.25">
      <c r="A46" s="1" t="str">
        <f>'raw data'!C47</f>
        <v>SeqCiNe-1-1</v>
      </c>
      <c r="B46">
        <f>'raw data'!J47</f>
        <v>0</v>
      </c>
      <c r="C46">
        <f>'raw data'!P47</f>
        <v>28.632943260000001</v>
      </c>
      <c r="D46">
        <f>'raw data'!V47</f>
        <v>87.200173070000005</v>
      </c>
      <c r="E46">
        <f>'raw data'!AB47</f>
        <v>0.89534842599999998</v>
      </c>
      <c r="F46">
        <f>'raw data'!AH47</f>
        <v>0</v>
      </c>
      <c r="G46">
        <f>'raw data'!AN47</f>
        <v>43518.118090000004</v>
      </c>
      <c r="H46">
        <f>'raw data'!AT47</f>
        <v>4.8303760000000002</v>
      </c>
      <c r="I46">
        <f>'raw data'!AZ47</f>
        <v>3571.2747210000002</v>
      </c>
      <c r="J46">
        <f>'raw data'!BF47</f>
        <v>130.5965884</v>
      </c>
      <c r="K46">
        <f>'raw data'!BL47</f>
        <v>0</v>
      </c>
      <c r="L46">
        <f>'raw data'!BR47</f>
        <v>0</v>
      </c>
      <c r="M46">
        <f>'raw data'!BX47</f>
        <v>0</v>
      </c>
      <c r="N46">
        <f>'raw data'!CD47</f>
        <v>4630.1115</v>
      </c>
      <c r="O46">
        <f>'raw data'!CJ47</f>
        <v>24.433772600000001</v>
      </c>
      <c r="P46">
        <f>'raw data'!CP47</f>
        <v>1.0602599349999999</v>
      </c>
      <c r="Q46">
        <f>'raw data'!CV47</f>
        <v>0.77363932000000002</v>
      </c>
      <c r="R46">
        <f>'raw data'!DB47</f>
        <v>0</v>
      </c>
      <c r="S46">
        <f>'raw data'!DH47</f>
        <v>1.5127765099999999</v>
      </c>
      <c r="T46">
        <f>'raw data'!DN47</f>
        <v>11.9501597</v>
      </c>
      <c r="U46">
        <f>'raw data'!DT47</f>
        <v>1.317779681</v>
      </c>
      <c r="V46">
        <f>'raw data'!DZ47</f>
        <v>0</v>
      </c>
      <c r="W46">
        <f>'raw data'!EF47</f>
        <v>0.151460286</v>
      </c>
      <c r="X46">
        <f>'raw data'!EL47</f>
        <v>4.0688973409999996</v>
      </c>
      <c r="Y46">
        <f>'raw data'!ER47</f>
        <v>11.309402159999999</v>
      </c>
      <c r="Z46">
        <f>'raw data'!EX47</f>
        <v>609.21794239999997</v>
      </c>
      <c r="AA46">
        <f>'raw data'!FD47</f>
        <v>190.88750300000001</v>
      </c>
      <c r="AB46">
        <f>'raw data'!FJ47</f>
        <v>1.0443705430000001</v>
      </c>
      <c r="AC46">
        <f>'raw data'!FP47</f>
        <v>0.48283595800000001</v>
      </c>
      <c r="AD46">
        <f>'raw data'!FV47</f>
        <v>219.4411552</v>
      </c>
      <c r="AE46">
        <f>'raw data'!GB47</f>
        <v>1.830022992</v>
      </c>
      <c r="AF46">
        <f>'raw data'!GH47</f>
        <v>0</v>
      </c>
      <c r="AG46">
        <f>'raw data'!GN47</f>
        <v>0</v>
      </c>
      <c r="AH46">
        <f>'raw data'!HF47</f>
        <v>0</v>
      </c>
      <c r="AI46">
        <f>'raw data'!HL47</f>
        <v>10358.59122</v>
      </c>
      <c r="AJ46">
        <f>'raw data'!HR47</f>
        <v>0</v>
      </c>
      <c r="AK46">
        <f>'raw data'!HX47</f>
        <v>4.2737739670000003</v>
      </c>
      <c r="AL46">
        <f>'raw data'!ID47</f>
        <v>1028.547174</v>
      </c>
      <c r="AM46">
        <f>'raw data'!IJ47</f>
        <v>9.4708217759999993</v>
      </c>
      <c r="AN46">
        <f>'raw data'!IP47</f>
        <v>12.58939676</v>
      </c>
      <c r="AO46">
        <f>'raw data'!IV47</f>
        <v>3638.0706060000002</v>
      </c>
      <c r="AP46">
        <f>'raw data'!JB47</f>
        <v>38.353665939999999</v>
      </c>
      <c r="AQ46">
        <f>'raw data'!JH47</f>
        <v>0.80535642200000002</v>
      </c>
      <c r="AR46">
        <f>'raw data'!JN47</f>
        <v>17.11907776</v>
      </c>
      <c r="AS46">
        <f>'raw data'!JT47</f>
        <v>2.089263571</v>
      </c>
      <c r="AT46">
        <f>'raw data'!JZ47</f>
        <v>11.04387588</v>
      </c>
      <c r="AU46">
        <f>'raw data'!KF47</f>
        <v>92.854933160000002</v>
      </c>
      <c r="AV46">
        <f>'raw data'!KL47</f>
        <v>0</v>
      </c>
      <c r="AW46">
        <f>'raw data'!KR47</f>
        <v>163.57468249999999</v>
      </c>
      <c r="AX46">
        <f>'raw data'!KX47</f>
        <v>0</v>
      </c>
      <c r="AY46">
        <f>'raw data'!LD47</f>
        <v>1581.6657829999999</v>
      </c>
      <c r="AZ46">
        <f>'raw data'!LJ47</f>
        <v>0</v>
      </c>
      <c r="BA46">
        <f>'raw data'!LP47</f>
        <v>13.711928970000001</v>
      </c>
      <c r="BB46">
        <f>'raw data'!LV47</f>
        <v>253.28638029999999</v>
      </c>
      <c r="BC46">
        <f>'raw data'!MB47</f>
        <v>6.7685383659999996</v>
      </c>
      <c r="BD46">
        <f>'raw data'!MH47</f>
        <v>341.66857210000001</v>
      </c>
      <c r="BE46">
        <f>'raw data'!MN47</f>
        <v>1.205996727</v>
      </c>
      <c r="BF46">
        <f>'raw data'!MT47</f>
        <v>271.17990589999999</v>
      </c>
      <c r="BG46">
        <f>'raw data'!MZ47</f>
        <v>150.97797650000001</v>
      </c>
      <c r="BH46">
        <f>'raw data'!NF47</f>
        <v>71.545443059999997</v>
      </c>
      <c r="BI46">
        <f>'raw data'!NL47</f>
        <v>0</v>
      </c>
      <c r="BJ46">
        <f>'raw data'!NR47</f>
        <v>0.31867131700000001</v>
      </c>
      <c r="BK46">
        <f>'raw data'!NX47</f>
        <v>17.456163929999999</v>
      </c>
      <c r="BL46">
        <f>'raw data'!OD47</f>
        <v>4.1123789159999999</v>
      </c>
      <c r="BM46">
        <f>'raw data'!OJ47</f>
        <v>0</v>
      </c>
      <c r="BN46">
        <f>'raw data'!OP47</f>
        <v>1.327763783</v>
      </c>
      <c r="BO46">
        <f>'raw data'!OV47</f>
        <v>0</v>
      </c>
      <c r="BP46">
        <f>'raw data'!PB47</f>
        <v>0.235620833</v>
      </c>
      <c r="BQ46">
        <f>'raw data'!PH47</f>
        <v>577.8462002</v>
      </c>
      <c r="BR46">
        <f>'raw data'!PN47</f>
        <v>694.43427999999994</v>
      </c>
      <c r="BS46">
        <f>'raw data'!PT47</f>
        <v>22.37144091</v>
      </c>
      <c r="BT46">
        <f>'raw data'!PZ47</f>
        <v>0</v>
      </c>
      <c r="BU46">
        <f>'raw data'!QF47</f>
        <v>0.31481445600000002</v>
      </c>
      <c r="BV46">
        <f>'raw data'!QL47</f>
        <v>65.614369999999994</v>
      </c>
      <c r="BW46">
        <f>'raw data'!QR47</f>
        <v>0</v>
      </c>
    </row>
    <row r="47" spans="1:75" x14ac:dyDescent="0.25">
      <c r="A47" s="1" t="str">
        <f>'raw data'!C48</f>
        <v>SeqCiNe-1-2</v>
      </c>
      <c r="B47">
        <f>'raw data'!J48</f>
        <v>379.07418480000001</v>
      </c>
      <c r="C47">
        <f>'raw data'!P48</f>
        <v>26.651823010000001</v>
      </c>
      <c r="D47">
        <f>'raw data'!V48</f>
        <v>84.897729760000004</v>
      </c>
      <c r="E47">
        <f>'raw data'!AB48</f>
        <v>1.1422496740000001</v>
      </c>
      <c r="F47">
        <f>'raw data'!AH48</f>
        <v>0</v>
      </c>
      <c r="G47">
        <f>'raw data'!AN48</f>
        <v>45543.931279999997</v>
      </c>
      <c r="H47">
        <f>'raw data'!AT48</f>
        <v>2.9918049199999999</v>
      </c>
      <c r="I47">
        <f>'raw data'!AZ48</f>
        <v>3088.766889</v>
      </c>
      <c r="J47">
        <f>'raw data'!BF48</f>
        <v>139.38892770000001</v>
      </c>
      <c r="K47">
        <f>'raw data'!BL48</f>
        <v>0</v>
      </c>
      <c r="L47">
        <f>'raw data'!BR48</f>
        <v>0</v>
      </c>
      <c r="M47">
        <f>'raw data'!BX48</f>
        <v>0</v>
      </c>
      <c r="N47">
        <f>'raw data'!CD48</f>
        <v>2268.6877119999999</v>
      </c>
      <c r="O47">
        <f>'raw data'!CJ48</f>
        <v>32.941899749999997</v>
      </c>
      <c r="P47">
        <f>'raw data'!CP48</f>
        <v>0.77291488200000003</v>
      </c>
      <c r="Q47">
        <f>'raw data'!CV48</f>
        <v>0.66417167600000004</v>
      </c>
      <c r="R47">
        <f>'raw data'!DB48</f>
        <v>0</v>
      </c>
      <c r="S47">
        <f>'raw data'!DH48</f>
        <v>1.4196281559999999</v>
      </c>
      <c r="T47">
        <f>'raw data'!DN48</f>
        <v>12.10091581</v>
      </c>
      <c r="U47">
        <f>'raw data'!DT48</f>
        <v>1.838581241</v>
      </c>
      <c r="V47">
        <f>'raw data'!DZ48</f>
        <v>0</v>
      </c>
      <c r="W47">
        <f>'raw data'!EF48</f>
        <v>0</v>
      </c>
      <c r="X47">
        <f>'raw data'!EL48</f>
        <v>3.4833413110000002</v>
      </c>
      <c r="Y47">
        <f>'raw data'!ER48</f>
        <v>11.811776890000001</v>
      </c>
      <c r="Z47">
        <f>'raw data'!EX48</f>
        <v>603.10283990000005</v>
      </c>
      <c r="AA47">
        <f>'raw data'!FD48</f>
        <v>232.20609719999999</v>
      </c>
      <c r="AB47">
        <f>'raw data'!FJ48</f>
        <v>1.1844138820000001</v>
      </c>
      <c r="AC47">
        <f>'raw data'!FP48</f>
        <v>0.47513786800000002</v>
      </c>
      <c r="AD47">
        <f>'raw data'!FV48</f>
        <v>200.14976369999999</v>
      </c>
      <c r="AE47">
        <f>'raw data'!GB48</f>
        <v>0</v>
      </c>
      <c r="AF47">
        <f>'raw data'!GH48</f>
        <v>0</v>
      </c>
      <c r="AG47">
        <f>'raw data'!GN48</f>
        <v>0</v>
      </c>
      <c r="AH47">
        <f>'raw data'!HF48</f>
        <v>0</v>
      </c>
      <c r="AI47">
        <f>'raw data'!HL48</f>
        <v>25431.209620000001</v>
      </c>
      <c r="AJ47">
        <f>'raw data'!HR48</f>
        <v>0</v>
      </c>
      <c r="AK47">
        <f>'raw data'!HX48</f>
        <v>4.780984568</v>
      </c>
      <c r="AL47">
        <f>'raw data'!ID48</f>
        <v>850.14480560000004</v>
      </c>
      <c r="AM47">
        <f>'raw data'!IJ48</f>
        <v>9.4842853139999992</v>
      </c>
      <c r="AN47">
        <f>'raw data'!IP48</f>
        <v>11.305475210000001</v>
      </c>
      <c r="AO47">
        <f>'raw data'!IV48</f>
        <v>2567.8977839999998</v>
      </c>
      <c r="AP47">
        <f>'raw data'!JB48</f>
        <v>43.158297760000004</v>
      </c>
      <c r="AQ47">
        <f>'raw data'!JH48</f>
        <v>0.74034629699999999</v>
      </c>
      <c r="AR47">
        <f>'raw data'!JN48</f>
        <v>17.04847007</v>
      </c>
      <c r="AS47">
        <f>'raw data'!JT48</f>
        <v>1.907649881</v>
      </c>
      <c r="AT47">
        <f>'raw data'!JZ48</f>
        <v>10.605545469999999</v>
      </c>
      <c r="AU47">
        <f>'raw data'!KF48</f>
        <v>113.1328929</v>
      </c>
      <c r="AV47">
        <f>'raw data'!KL48</f>
        <v>0</v>
      </c>
      <c r="AW47">
        <f>'raw data'!KR48</f>
        <v>176.91446120000001</v>
      </c>
      <c r="AX47">
        <f>'raw data'!KX48</f>
        <v>0</v>
      </c>
      <c r="AY47">
        <f>'raw data'!LD48</f>
        <v>2849.497331</v>
      </c>
      <c r="AZ47">
        <f>'raw data'!LJ48</f>
        <v>0</v>
      </c>
      <c r="BA47">
        <f>'raw data'!LP48</f>
        <v>10.426695219999999</v>
      </c>
      <c r="BB47">
        <f>'raw data'!LV48</f>
        <v>192.37114969999999</v>
      </c>
      <c r="BC47">
        <f>'raw data'!MB48</f>
        <v>8.0725736109999993</v>
      </c>
      <c r="BD47">
        <f>'raw data'!MH48</f>
        <v>342.99418120000001</v>
      </c>
      <c r="BE47">
        <f>'raw data'!MN48</f>
        <v>1.2298276880000001</v>
      </c>
      <c r="BF47">
        <f>'raw data'!MT48</f>
        <v>269.2699063</v>
      </c>
      <c r="BG47">
        <f>'raw data'!MZ48</f>
        <v>406.1527906</v>
      </c>
      <c r="BH47">
        <f>'raw data'!NF48</f>
        <v>65.03469235</v>
      </c>
      <c r="BI47">
        <f>'raw data'!NL48</f>
        <v>0</v>
      </c>
      <c r="BJ47">
        <f>'raw data'!NR48</f>
        <v>0.34245286699999999</v>
      </c>
      <c r="BK47">
        <f>'raw data'!NX48</f>
        <v>12.52470799</v>
      </c>
      <c r="BL47">
        <f>'raw data'!OD48</f>
        <v>4.3156613000000004</v>
      </c>
      <c r="BM47">
        <f>'raw data'!OJ48</f>
        <v>0</v>
      </c>
      <c r="BN47">
        <f>'raw data'!OP48</f>
        <v>0.54502258100000001</v>
      </c>
      <c r="BO47">
        <f>'raw data'!OV48</f>
        <v>0</v>
      </c>
      <c r="BP47">
        <f>'raw data'!PB48</f>
        <v>0.13015933800000001</v>
      </c>
      <c r="BQ47">
        <f>'raw data'!PH48</f>
        <v>0</v>
      </c>
      <c r="BR47">
        <f>'raw data'!PN48</f>
        <v>852.2691969</v>
      </c>
      <c r="BS47">
        <f>'raw data'!PT48</f>
        <v>23.546094780000001</v>
      </c>
      <c r="BT47">
        <f>'raw data'!PZ48</f>
        <v>0</v>
      </c>
      <c r="BU47">
        <f>'raw data'!QF48</f>
        <v>0.22251690599999999</v>
      </c>
      <c r="BV47">
        <f>'raw data'!QL48</f>
        <v>45.497120430000003</v>
      </c>
      <c r="BW47">
        <f>'raw data'!QR48</f>
        <v>0</v>
      </c>
    </row>
    <row r="48" spans="1:75" x14ac:dyDescent="0.25">
      <c r="A48" s="1" t="str">
        <f>'raw data'!C49</f>
        <v>SeqCiNe-1-3</v>
      </c>
      <c r="B48">
        <f>'raw data'!J49</f>
        <v>434.07604149999997</v>
      </c>
      <c r="C48">
        <f>'raw data'!P49</f>
        <v>28.864337750000001</v>
      </c>
      <c r="D48">
        <f>'raw data'!V49</f>
        <v>83.335814400000004</v>
      </c>
      <c r="E48">
        <f>'raw data'!AB49</f>
        <v>1.355550158</v>
      </c>
      <c r="F48">
        <f>'raw data'!AH49</f>
        <v>0.20210088900000001</v>
      </c>
      <c r="G48">
        <f>'raw data'!AN49</f>
        <v>65221.050770000002</v>
      </c>
      <c r="H48">
        <f>'raw data'!AT49</f>
        <v>4.4250313370000001</v>
      </c>
      <c r="I48">
        <f>'raw data'!AZ49</f>
        <v>3194.1896350000002</v>
      </c>
      <c r="J48">
        <f>'raw data'!BF49</f>
        <v>389.9749162</v>
      </c>
      <c r="K48">
        <f>'raw data'!BL49</f>
        <v>0</v>
      </c>
      <c r="L48">
        <f>'raw data'!BR49</f>
        <v>0</v>
      </c>
      <c r="M48">
        <f>'raw data'!BX49</f>
        <v>0</v>
      </c>
      <c r="N48">
        <f>'raw data'!CD49</f>
        <v>2181.0003489999999</v>
      </c>
      <c r="O48">
        <f>'raw data'!CJ49</f>
        <v>39.374742390000002</v>
      </c>
      <c r="P48">
        <f>'raw data'!CP49</f>
        <v>0.82193611200000005</v>
      </c>
      <c r="Q48">
        <f>'raw data'!CV49</f>
        <v>0.723814874</v>
      </c>
      <c r="R48">
        <f>'raw data'!DB49</f>
        <v>0</v>
      </c>
      <c r="S48">
        <f>'raw data'!DH49</f>
        <v>2.9852547290000002</v>
      </c>
      <c r="T48">
        <f>'raw data'!DN49</f>
        <v>30.009786869999999</v>
      </c>
      <c r="U48">
        <f>'raw data'!DT49</f>
        <v>2.6814385569999999</v>
      </c>
      <c r="V48">
        <f>'raw data'!DZ49</f>
        <v>0</v>
      </c>
      <c r="W48">
        <f>'raw data'!EF49</f>
        <v>0</v>
      </c>
      <c r="X48">
        <f>'raw data'!EL49</f>
        <v>3.578200303</v>
      </c>
      <c r="Y48">
        <f>'raw data'!ER49</f>
        <v>16.281018710000001</v>
      </c>
      <c r="Z48">
        <f>'raw data'!EX49</f>
        <v>1084.160431</v>
      </c>
      <c r="AA48">
        <f>'raw data'!FD49</f>
        <v>244.5351828</v>
      </c>
      <c r="AB48">
        <f>'raw data'!FJ49</f>
        <v>0.196681195</v>
      </c>
      <c r="AC48">
        <f>'raw data'!FP49</f>
        <v>0.47078144700000002</v>
      </c>
      <c r="AD48">
        <f>'raw data'!FV49</f>
        <v>214.5376813</v>
      </c>
      <c r="AE48">
        <f>'raw data'!GB49</f>
        <v>0</v>
      </c>
      <c r="AF48">
        <f>'raw data'!GH49</f>
        <v>0</v>
      </c>
      <c r="AG48">
        <f>'raw data'!GN49</f>
        <v>0</v>
      </c>
      <c r="AH48">
        <f>'raw data'!HF49</f>
        <v>0</v>
      </c>
      <c r="AI48">
        <f>'raw data'!HL49</f>
        <v>146090.79620000001</v>
      </c>
      <c r="AJ48">
        <f>'raw data'!HR49</f>
        <v>0</v>
      </c>
      <c r="AK48">
        <f>'raw data'!HX49</f>
        <v>6.0270522099999999</v>
      </c>
      <c r="AL48">
        <f>'raw data'!ID49</f>
        <v>1093.97603</v>
      </c>
      <c r="AM48">
        <f>'raw data'!IJ49</f>
        <v>9.5365386060000006</v>
      </c>
      <c r="AN48">
        <f>'raw data'!IP49</f>
        <v>12.45525844</v>
      </c>
      <c r="AO48">
        <f>'raw data'!IV49</f>
        <v>3798.6357280000002</v>
      </c>
      <c r="AP48">
        <f>'raw data'!JB49</f>
        <v>43.778097080000002</v>
      </c>
      <c r="AQ48">
        <f>'raw data'!JH49</f>
        <v>0.84368379100000002</v>
      </c>
      <c r="AR48">
        <f>'raw data'!JN49</f>
        <v>18.760246209999998</v>
      </c>
      <c r="AS48">
        <f>'raw data'!JT49</f>
        <v>2.1586614740000001</v>
      </c>
      <c r="AT48">
        <f>'raw data'!JZ49</f>
        <v>11.65191793</v>
      </c>
      <c r="AU48">
        <f>'raw data'!KF49</f>
        <v>110.6799384</v>
      </c>
      <c r="AV48">
        <f>'raw data'!KL49</f>
        <v>6360.6315789999999</v>
      </c>
      <c r="AW48">
        <f>'raw data'!KR49</f>
        <v>192.08720700000001</v>
      </c>
      <c r="AX48">
        <f>'raw data'!KX49</f>
        <v>0</v>
      </c>
      <c r="AY48">
        <f>'raw data'!LD49</f>
        <v>6253.0787019999998</v>
      </c>
      <c r="AZ48">
        <f>'raw data'!LJ49</f>
        <v>0</v>
      </c>
      <c r="BA48">
        <f>'raw data'!LP49</f>
        <v>20.790009860000001</v>
      </c>
      <c r="BB48">
        <f>'raw data'!LV49</f>
        <v>219.32350439999999</v>
      </c>
      <c r="BC48">
        <f>'raw data'!MB49</f>
        <v>12.391998020000001</v>
      </c>
      <c r="BD48">
        <f>'raw data'!MH49</f>
        <v>344.02888030000003</v>
      </c>
      <c r="BE48">
        <f>'raw data'!MN49</f>
        <v>1.46539072</v>
      </c>
      <c r="BF48">
        <f>'raw data'!MT49</f>
        <v>279.80777979999999</v>
      </c>
      <c r="BG48">
        <f>'raw data'!MZ49</f>
        <v>606.93805220000002</v>
      </c>
      <c r="BH48">
        <f>'raw data'!NF49</f>
        <v>42.801105839999998</v>
      </c>
      <c r="BI48">
        <f>'raw data'!NL49</f>
        <v>0</v>
      </c>
      <c r="BJ48">
        <f>'raw data'!NR49</f>
        <v>0.36779144000000003</v>
      </c>
      <c r="BK48">
        <f>'raw data'!NX49</f>
        <v>4.8271310710000002</v>
      </c>
      <c r="BL48">
        <f>'raw data'!OD49</f>
        <v>5.3670125190000002</v>
      </c>
      <c r="BM48">
        <f>'raw data'!OJ49</f>
        <v>0</v>
      </c>
      <c r="BN48">
        <f>'raw data'!OP49</f>
        <v>0.388738837</v>
      </c>
      <c r="BO48">
        <f>'raw data'!OV49</f>
        <v>21.87860646</v>
      </c>
      <c r="BP48">
        <f>'raw data'!PB49</f>
        <v>0.126363115</v>
      </c>
      <c r="BQ48">
        <f>'raw data'!PH49</f>
        <v>0</v>
      </c>
      <c r="BR48">
        <f>'raw data'!PN49</f>
        <v>4204.956972</v>
      </c>
      <c r="BS48">
        <f>'raw data'!PT49</f>
        <v>24.240351130000001</v>
      </c>
      <c r="BT48">
        <f>'raw data'!PZ49</f>
        <v>0</v>
      </c>
      <c r="BU48">
        <f>'raw data'!QF49</f>
        <v>0.20820682600000001</v>
      </c>
      <c r="BV48">
        <f>'raw data'!QL49</f>
        <v>44.379931569999997</v>
      </c>
      <c r="BW48">
        <f>'raw data'!QR49</f>
        <v>0</v>
      </c>
    </row>
    <row r="49" spans="1:75" x14ac:dyDescent="0.25">
      <c r="A49" s="1" t="str">
        <f>'raw data'!C50</f>
        <v>SeqCiNe-2-1</v>
      </c>
      <c r="B49">
        <f>'raw data'!J50</f>
        <v>642.08282250000002</v>
      </c>
      <c r="C49">
        <f>'raw data'!P50</f>
        <v>24.909217900000002</v>
      </c>
      <c r="D49">
        <f>'raw data'!V50</f>
        <v>109.8711181</v>
      </c>
      <c r="E49">
        <f>'raw data'!AB50</f>
        <v>1.1717770190000001</v>
      </c>
      <c r="F49">
        <f>'raw data'!AH50</f>
        <v>0.51823605900000003</v>
      </c>
      <c r="G49">
        <f>'raw data'!AN50</f>
        <v>60315.810530000002</v>
      </c>
      <c r="H49">
        <f>'raw data'!AT50</f>
        <v>3.7197907469999998</v>
      </c>
      <c r="I49">
        <f>'raw data'!AZ50</f>
        <v>2953.0627639999998</v>
      </c>
      <c r="J49">
        <f>'raw data'!BF50</f>
        <v>575.34388890000002</v>
      </c>
      <c r="K49">
        <f>'raw data'!BL50</f>
        <v>0</v>
      </c>
      <c r="L49">
        <f>'raw data'!BR50</f>
        <v>0</v>
      </c>
      <c r="M49">
        <f>'raw data'!BX50</f>
        <v>168.71488780000001</v>
      </c>
      <c r="N49">
        <f>'raw data'!CD50</f>
        <v>1816.5952580000001</v>
      </c>
      <c r="O49">
        <f>'raw data'!CJ50</f>
        <v>39.959591619999998</v>
      </c>
      <c r="P49">
        <f>'raw data'!CP50</f>
        <v>0.32022419099999999</v>
      </c>
      <c r="Q49">
        <f>'raw data'!CV50</f>
        <v>0.84761005199999995</v>
      </c>
      <c r="R49">
        <f>'raw data'!DB50</f>
        <v>0</v>
      </c>
      <c r="S49">
        <f>'raw data'!DH50</f>
        <v>1.871549849</v>
      </c>
      <c r="T49">
        <f>'raw data'!DN50</f>
        <v>16.005541480000002</v>
      </c>
      <c r="U49">
        <f>'raw data'!DT50</f>
        <v>2.880917035</v>
      </c>
      <c r="V49">
        <f>'raw data'!DZ50</f>
        <v>0</v>
      </c>
      <c r="W49">
        <f>'raw data'!EF50</f>
        <v>0</v>
      </c>
      <c r="X49">
        <f>'raw data'!EL50</f>
        <v>3.9155592440000002</v>
      </c>
      <c r="Y49">
        <f>'raw data'!ER50</f>
        <v>16.415018199999999</v>
      </c>
      <c r="Z49">
        <f>'raw data'!EX50</f>
        <v>950.80828880000001</v>
      </c>
      <c r="AA49">
        <f>'raw data'!FD50</f>
        <v>162.33814720000001</v>
      </c>
      <c r="AB49">
        <f>'raw data'!FJ50</f>
        <v>0.47790221900000002</v>
      </c>
      <c r="AC49">
        <f>'raw data'!FP50</f>
        <v>1.2323806159999999</v>
      </c>
      <c r="AD49">
        <f>'raw data'!FV50</f>
        <v>231.3333921</v>
      </c>
      <c r="AE49">
        <f>'raw data'!GB50</f>
        <v>0</v>
      </c>
      <c r="AF49">
        <f>'raw data'!GH50</f>
        <v>0</v>
      </c>
      <c r="AG49">
        <f>'raw data'!GN50</f>
        <v>0</v>
      </c>
      <c r="AH49">
        <f>'raw data'!HF50</f>
        <v>0</v>
      </c>
      <c r="AI49">
        <f>'raw data'!HL50</f>
        <v>412354.13699999999</v>
      </c>
      <c r="AJ49">
        <f>'raw data'!HR50</f>
        <v>0</v>
      </c>
      <c r="AK49">
        <f>'raw data'!HX50</f>
        <v>5.7473766790000003</v>
      </c>
      <c r="AL49">
        <f>'raw data'!ID50</f>
        <v>1592.7445090000001</v>
      </c>
      <c r="AM49">
        <f>'raw data'!IJ50</f>
        <v>17.70820719</v>
      </c>
      <c r="AN49">
        <f>'raw data'!IP50</f>
        <v>20.341573060000002</v>
      </c>
      <c r="AO49">
        <f>'raw data'!IV50</f>
        <v>0</v>
      </c>
      <c r="AP49">
        <f>'raw data'!JB50</f>
        <v>38.706354760000004</v>
      </c>
      <c r="AQ49">
        <f>'raw data'!JH50</f>
        <v>0.46874306199999999</v>
      </c>
      <c r="AR49">
        <f>'raw data'!JN50</f>
        <v>20.992804370000002</v>
      </c>
      <c r="AS49">
        <f>'raw data'!JT50</f>
        <v>2.207880356</v>
      </c>
      <c r="AT49">
        <f>'raw data'!JZ50</f>
        <v>10.88853961</v>
      </c>
      <c r="AU49">
        <f>'raw data'!KF50</f>
        <v>121.59828520000001</v>
      </c>
      <c r="AV49">
        <f>'raw data'!KL50</f>
        <v>0</v>
      </c>
      <c r="AW49">
        <f>'raw data'!KR50</f>
        <v>206.7721995</v>
      </c>
      <c r="AX49">
        <f>'raw data'!KX50</f>
        <v>0</v>
      </c>
      <c r="AY49">
        <f>'raw data'!LD50</f>
        <v>6570.8529570000001</v>
      </c>
      <c r="AZ49">
        <f>'raw data'!LJ50</f>
        <v>0</v>
      </c>
      <c r="BA49">
        <f>'raw data'!LP50</f>
        <v>9.8425698379999993</v>
      </c>
      <c r="BB49">
        <f>'raw data'!LV50</f>
        <v>130.76641770000001</v>
      </c>
      <c r="BC49">
        <f>'raw data'!MB50</f>
        <v>9.9459096250000005</v>
      </c>
      <c r="BD49">
        <f>'raw data'!MH50</f>
        <v>362.10244269999998</v>
      </c>
      <c r="BE49">
        <f>'raw data'!MN50</f>
        <v>1.937226278</v>
      </c>
      <c r="BF49">
        <f>'raw data'!MT50</f>
        <v>369.22780549999999</v>
      </c>
      <c r="BG49">
        <f>'raw data'!MZ50</f>
        <v>708.92100889999995</v>
      </c>
      <c r="BH49">
        <f>'raw data'!NF50</f>
        <v>84.607075480000006</v>
      </c>
      <c r="BI49">
        <f>'raw data'!NL50</f>
        <v>0</v>
      </c>
      <c r="BJ49">
        <f>'raw data'!NR50</f>
        <v>0.361007521</v>
      </c>
      <c r="BK49">
        <f>'raw data'!NX50</f>
        <v>5.9734342959999998</v>
      </c>
      <c r="BL49">
        <f>'raw data'!OD50</f>
        <v>5.107275918</v>
      </c>
      <c r="BM49">
        <f>'raw data'!OJ50</f>
        <v>5.3667299999999999E-4</v>
      </c>
      <c r="BN49">
        <f>'raw data'!OP50</f>
        <v>0.37648600199999999</v>
      </c>
      <c r="BO49">
        <f>'raw data'!OV50</f>
        <v>12.91669911</v>
      </c>
      <c r="BP49">
        <f>'raw data'!PB50</f>
        <v>5.9517624999999998E-2</v>
      </c>
      <c r="BQ49">
        <f>'raw data'!PH50</f>
        <v>0</v>
      </c>
      <c r="BR49">
        <f>'raw data'!PN50</f>
        <v>3890.924763</v>
      </c>
      <c r="BS49">
        <f>'raw data'!PT50</f>
        <v>28.078077149999999</v>
      </c>
      <c r="BT49">
        <f>'raw data'!PZ50</f>
        <v>1332.6311439999999</v>
      </c>
      <c r="BU49">
        <f>'raw data'!QF50</f>
        <v>0.21029102499999999</v>
      </c>
      <c r="BV49">
        <f>'raw data'!QL50</f>
        <v>44.397485799999998</v>
      </c>
      <c r="BW49">
        <f>'raw data'!QR50</f>
        <v>0</v>
      </c>
    </row>
    <row r="50" spans="1:75" x14ac:dyDescent="0.25">
      <c r="A50" s="1" t="str">
        <f>'raw data'!C51</f>
        <v>SeqCiNe-2-2</v>
      </c>
      <c r="B50">
        <f>'raw data'!J51</f>
        <v>655.74692059999995</v>
      </c>
      <c r="C50">
        <f>'raw data'!P51</f>
        <v>23.748398730000002</v>
      </c>
      <c r="D50">
        <f>'raw data'!V51</f>
        <v>103.07975949999999</v>
      </c>
      <c r="E50">
        <f>'raw data'!AB51</f>
        <v>1.058202608</v>
      </c>
      <c r="F50">
        <f>'raw data'!AH51</f>
        <v>0.54766990599999998</v>
      </c>
      <c r="G50">
        <f>'raw data'!AN51</f>
        <v>61386.572220000002</v>
      </c>
      <c r="H50">
        <f>'raw data'!AT51</f>
        <v>3.5741737339999999</v>
      </c>
      <c r="I50">
        <f>'raw data'!AZ51</f>
        <v>2709.7056040000002</v>
      </c>
      <c r="J50">
        <f>'raw data'!BF51</f>
        <v>547.85804359999997</v>
      </c>
      <c r="K50">
        <f>'raw data'!BL51</f>
        <v>0</v>
      </c>
      <c r="L50">
        <f>'raw data'!BR51</f>
        <v>0</v>
      </c>
      <c r="M50">
        <f>'raw data'!BX51</f>
        <v>62.971929099999997</v>
      </c>
      <c r="N50">
        <f>'raw data'!CD51</f>
        <v>1877.4972399999999</v>
      </c>
      <c r="O50">
        <f>'raw data'!CJ51</f>
        <v>40.132914100000001</v>
      </c>
      <c r="P50">
        <f>'raw data'!CP51</f>
        <v>0.39902249099999998</v>
      </c>
      <c r="Q50">
        <f>'raw data'!CV51</f>
        <v>0.82087786200000001</v>
      </c>
      <c r="R50">
        <f>'raw data'!DB51</f>
        <v>0</v>
      </c>
      <c r="S50">
        <f>'raw data'!DH51</f>
        <v>1.794189469</v>
      </c>
      <c r="T50">
        <f>'raw data'!DN51</f>
        <v>14.334823480000001</v>
      </c>
      <c r="U50">
        <f>'raw data'!DT51</f>
        <v>2.6104705680000002</v>
      </c>
      <c r="V50">
        <f>'raw data'!DZ51</f>
        <v>0</v>
      </c>
      <c r="W50">
        <f>'raw data'!EF51</f>
        <v>0</v>
      </c>
      <c r="X50">
        <f>'raw data'!EL51</f>
        <v>3.8402823509999999</v>
      </c>
      <c r="Y50">
        <f>'raw data'!ER51</f>
        <v>14.00929586</v>
      </c>
      <c r="Z50">
        <f>'raw data'!EX51</f>
        <v>931.89279810000005</v>
      </c>
      <c r="AA50">
        <f>'raw data'!FD51</f>
        <v>158.31734979999999</v>
      </c>
      <c r="AB50">
        <f>'raw data'!FJ51</f>
        <v>0.59515931200000005</v>
      </c>
      <c r="AC50">
        <f>'raw data'!FP51</f>
        <v>1.5144315719999999</v>
      </c>
      <c r="AD50">
        <f>'raw data'!FV51</f>
        <v>207.90290830000001</v>
      </c>
      <c r="AE50">
        <f>'raw data'!GB51</f>
        <v>0</v>
      </c>
      <c r="AF50">
        <f>'raw data'!GH51</f>
        <v>0</v>
      </c>
      <c r="AG50">
        <f>'raw data'!GN51</f>
        <v>0</v>
      </c>
      <c r="AH50">
        <f>'raw data'!HF51</f>
        <v>0</v>
      </c>
      <c r="AI50">
        <f>'raw data'!HL51</f>
        <v>247324.81950000001</v>
      </c>
      <c r="AJ50">
        <f>'raw data'!HR51</f>
        <v>0</v>
      </c>
      <c r="AK50">
        <f>'raw data'!HX51</f>
        <v>5.5033350270000003</v>
      </c>
      <c r="AL50">
        <f>'raw data'!ID51</f>
        <v>1272.4233529999999</v>
      </c>
      <c r="AM50">
        <f>'raw data'!IJ51</f>
        <v>17.610603739999998</v>
      </c>
      <c r="AN50">
        <f>'raw data'!IP51</f>
        <v>19.233552509999999</v>
      </c>
      <c r="AO50">
        <f>'raw data'!IV51</f>
        <v>2923.0335089999999</v>
      </c>
      <c r="AP50">
        <f>'raw data'!JB51</f>
        <v>37.557825020000003</v>
      </c>
      <c r="AQ50">
        <f>'raw data'!JH51</f>
        <v>0.43306795399999998</v>
      </c>
      <c r="AR50">
        <f>'raw data'!JN51</f>
        <v>19.836903979999999</v>
      </c>
      <c r="AS50">
        <f>'raw data'!JT51</f>
        <v>2.0652361300000002</v>
      </c>
      <c r="AT50">
        <f>'raw data'!JZ51</f>
        <v>10.391775579999999</v>
      </c>
      <c r="AU50">
        <f>'raw data'!KF51</f>
        <v>97.285891739999997</v>
      </c>
      <c r="AV50">
        <f>'raw data'!KL51</f>
        <v>0</v>
      </c>
      <c r="AW50">
        <f>'raw data'!KR51</f>
        <v>195.76488760000001</v>
      </c>
      <c r="AX50">
        <f>'raw data'!KX51</f>
        <v>0</v>
      </c>
      <c r="AY50">
        <f>'raw data'!LD51</f>
        <v>5858.9467109999996</v>
      </c>
      <c r="AZ50">
        <f>'raw data'!LJ51</f>
        <v>0</v>
      </c>
      <c r="BA50">
        <f>'raw data'!LP51</f>
        <v>7.223119413</v>
      </c>
      <c r="BB50">
        <f>'raw data'!LV51</f>
        <v>109.88180029999999</v>
      </c>
      <c r="BC50">
        <f>'raw data'!MB51</f>
        <v>9.0484970540000003</v>
      </c>
      <c r="BD50">
        <f>'raw data'!MH51</f>
        <v>363.76284270000002</v>
      </c>
      <c r="BE50">
        <f>'raw data'!MN51</f>
        <v>2.014152948</v>
      </c>
      <c r="BF50">
        <f>'raw data'!MT51</f>
        <v>371.89813509999999</v>
      </c>
      <c r="BG50">
        <f>'raw data'!MZ51</f>
        <v>611.77122099999997</v>
      </c>
      <c r="BH50">
        <f>'raw data'!NF51</f>
        <v>107.51679900000001</v>
      </c>
      <c r="BI50">
        <f>'raw data'!NL51</f>
        <v>0</v>
      </c>
      <c r="BJ50">
        <f>'raw data'!NR51</f>
        <v>0.33482479900000001</v>
      </c>
      <c r="BK50">
        <f>'raw data'!NX51</f>
        <v>6.7139611639999996</v>
      </c>
      <c r="BL50">
        <f>'raw data'!OD51</f>
        <v>4.7889677639999997</v>
      </c>
      <c r="BM50">
        <f>'raw data'!OJ51</f>
        <v>0</v>
      </c>
      <c r="BN50">
        <f>'raw data'!OP51</f>
        <v>0.38374298200000001</v>
      </c>
      <c r="BO50">
        <f>'raw data'!OV51</f>
        <v>10.815243710000001</v>
      </c>
      <c r="BP50">
        <f>'raw data'!PB51</f>
        <v>7.0279295000000006E-2</v>
      </c>
      <c r="BQ50">
        <f>'raw data'!PH51</f>
        <v>0</v>
      </c>
      <c r="BR50">
        <f>'raw data'!PN51</f>
        <v>3245.6591210000001</v>
      </c>
      <c r="BS50">
        <f>'raw data'!PT51</f>
        <v>25.876549090000001</v>
      </c>
      <c r="BT50">
        <f>'raw data'!PZ51</f>
        <v>2444.0929409999999</v>
      </c>
      <c r="BU50">
        <f>'raw data'!QF51</f>
        <v>0.21821496100000001</v>
      </c>
      <c r="BV50">
        <f>'raw data'!QL51</f>
        <v>41.994147580000003</v>
      </c>
      <c r="BW50">
        <f>'raw data'!QR51</f>
        <v>0</v>
      </c>
    </row>
    <row r="51" spans="1:75" x14ac:dyDescent="0.25">
      <c r="A51" s="1" t="str">
        <f>'raw data'!C52</f>
        <v>SeqCiNe-2-3</v>
      </c>
      <c r="B51">
        <f>'raw data'!J52</f>
        <v>624.11830190000001</v>
      </c>
      <c r="C51">
        <f>'raw data'!P52</f>
        <v>24.047589250000001</v>
      </c>
      <c r="D51">
        <f>'raw data'!V52</f>
        <v>227.51433689999999</v>
      </c>
      <c r="E51">
        <f>'raw data'!AB52</f>
        <v>1.3123859950000001</v>
      </c>
      <c r="F51">
        <f>'raw data'!AH52</f>
        <v>0.57695197600000003</v>
      </c>
      <c r="G51">
        <f>'raw data'!AN52</f>
        <v>58015.916530000002</v>
      </c>
      <c r="H51">
        <f>'raw data'!AT52</f>
        <v>3.9410921779999999</v>
      </c>
      <c r="I51">
        <f>'raw data'!AZ52</f>
        <v>3203.741246</v>
      </c>
      <c r="J51">
        <f>'raw data'!BF52</f>
        <v>555.16844089999995</v>
      </c>
      <c r="K51">
        <f>'raw data'!BL52</f>
        <v>0</v>
      </c>
      <c r="L51">
        <f>'raw data'!BR52</f>
        <v>0</v>
      </c>
      <c r="M51">
        <f>'raw data'!BX52</f>
        <v>5.9779969030000002</v>
      </c>
      <c r="N51">
        <f>'raw data'!CD52</f>
        <v>2138.4386300000001</v>
      </c>
      <c r="O51">
        <f>'raw data'!CJ52</f>
        <v>33.061285679999997</v>
      </c>
      <c r="P51">
        <f>'raw data'!CP52</f>
        <v>0.38271156499999998</v>
      </c>
      <c r="Q51">
        <f>'raw data'!CV52</f>
        <v>0.80693890199999996</v>
      </c>
      <c r="R51">
        <f>'raw data'!DB52</f>
        <v>0</v>
      </c>
      <c r="S51">
        <f>'raw data'!DH52</f>
        <v>2.0035003950000001</v>
      </c>
      <c r="T51">
        <f>'raw data'!DN52</f>
        <v>17.472224140000002</v>
      </c>
      <c r="U51">
        <f>'raw data'!DT52</f>
        <v>3.1767169050000001</v>
      </c>
      <c r="V51">
        <f>'raw data'!DZ52</f>
        <v>0</v>
      </c>
      <c r="W51">
        <f>'raw data'!EF52</f>
        <v>0</v>
      </c>
      <c r="X51">
        <f>'raw data'!EL52</f>
        <v>3.9329067289999999</v>
      </c>
      <c r="Y51">
        <f>'raw data'!ER52</f>
        <v>15.43048258</v>
      </c>
      <c r="Z51">
        <f>'raw data'!EX52</f>
        <v>1101.358207</v>
      </c>
      <c r="AA51">
        <f>'raw data'!FD52</f>
        <v>81.927975079999996</v>
      </c>
      <c r="AB51">
        <f>'raw data'!FJ52</f>
        <v>0.44677425599999998</v>
      </c>
      <c r="AC51">
        <f>'raw data'!FP52</f>
        <v>1.252480048</v>
      </c>
      <c r="AD51">
        <f>'raw data'!FV52</f>
        <v>245.38739100000001</v>
      </c>
      <c r="AE51">
        <f>'raw data'!GB52</f>
        <v>0.41621334900000001</v>
      </c>
      <c r="AF51">
        <f>'raw data'!GH52</f>
        <v>0</v>
      </c>
      <c r="AG51">
        <f>'raw data'!GN52</f>
        <v>0</v>
      </c>
      <c r="AH51">
        <f>'raw data'!HF52</f>
        <v>0</v>
      </c>
      <c r="AI51">
        <f>'raw data'!HL52</f>
        <v>449133.64600000001</v>
      </c>
      <c r="AJ51">
        <f>'raw data'!HR52</f>
        <v>0</v>
      </c>
      <c r="AK51">
        <f>'raw data'!HX52</f>
        <v>6.4623702400000003</v>
      </c>
      <c r="AL51">
        <f>'raw data'!ID52</f>
        <v>1422.8101799999999</v>
      </c>
      <c r="AM51">
        <f>'raw data'!IJ52</f>
        <v>18.33362477</v>
      </c>
      <c r="AN51">
        <f>'raw data'!IP52</f>
        <v>20.531311160000001</v>
      </c>
      <c r="AO51">
        <f>'raw data'!IV52</f>
        <v>3692.28901</v>
      </c>
      <c r="AP51">
        <f>'raw data'!JB52</f>
        <v>38.97007369</v>
      </c>
      <c r="AQ51">
        <f>'raw data'!JH52</f>
        <v>0.46425438600000002</v>
      </c>
      <c r="AR51">
        <f>'raw data'!JN52</f>
        <v>21.325428930000001</v>
      </c>
      <c r="AS51">
        <f>'raw data'!JT52</f>
        <v>2.2142737339999998</v>
      </c>
      <c r="AT51">
        <f>'raw data'!JZ52</f>
        <v>10.854446729999999</v>
      </c>
      <c r="AU51">
        <f>'raw data'!KF52</f>
        <v>130.65392610000001</v>
      </c>
      <c r="AV51">
        <f>'raw data'!KL52</f>
        <v>0</v>
      </c>
      <c r="AW51">
        <f>'raw data'!KR52</f>
        <v>201.5818276</v>
      </c>
      <c r="AX51">
        <f>'raw data'!KX52</f>
        <v>0</v>
      </c>
      <c r="AY51">
        <f>'raw data'!LD52</f>
        <v>4835.7230449999997</v>
      </c>
      <c r="AZ51">
        <f>'raw data'!LJ52</f>
        <v>0</v>
      </c>
      <c r="BA51">
        <f>'raw data'!LP52</f>
        <v>20.349379979999998</v>
      </c>
      <c r="BB51">
        <f>'raw data'!LV52</f>
        <v>223.4074391</v>
      </c>
      <c r="BC51">
        <f>'raw data'!MB52</f>
        <v>13.47246342</v>
      </c>
      <c r="BD51">
        <f>'raw data'!MH52</f>
        <v>358.18096830000002</v>
      </c>
      <c r="BE51">
        <f>'raw data'!MN52</f>
        <v>2.0072329390000001</v>
      </c>
      <c r="BF51">
        <f>'raw data'!MT52</f>
        <v>361.23787390000001</v>
      </c>
      <c r="BG51">
        <f>'raw data'!MZ52</f>
        <v>488.29581899999999</v>
      </c>
      <c r="BH51">
        <f>'raw data'!NF52</f>
        <v>90.583835789999995</v>
      </c>
      <c r="BI51">
        <f>'raw data'!NL52</f>
        <v>0</v>
      </c>
      <c r="BJ51">
        <f>'raw data'!NR52</f>
        <v>0.39910515699999999</v>
      </c>
      <c r="BK51">
        <f>'raw data'!NX52</f>
        <v>5.7070629400000001</v>
      </c>
      <c r="BL51">
        <f>'raw data'!OD52</f>
        <v>4.4141827559999998</v>
      </c>
      <c r="BM51">
        <f>'raw data'!OJ52</f>
        <v>0</v>
      </c>
      <c r="BN51">
        <f>'raw data'!OP52</f>
        <v>0.37340230699999999</v>
      </c>
      <c r="BO51">
        <f>'raw data'!OV52</f>
        <v>12.53751746</v>
      </c>
      <c r="BP51">
        <f>'raw data'!PB52</f>
        <v>0.111654394</v>
      </c>
      <c r="BQ51">
        <f>'raw data'!PH52</f>
        <v>0</v>
      </c>
      <c r="BR51">
        <f>'raw data'!PN52</f>
        <v>5931.918627</v>
      </c>
      <c r="BS51">
        <f>'raw data'!PT52</f>
        <v>32.546013889999998</v>
      </c>
      <c r="BT51">
        <f>'raw data'!PZ52</f>
        <v>2136.0408229999998</v>
      </c>
      <c r="BU51">
        <f>'raw data'!QF52</f>
        <v>0.210594751</v>
      </c>
      <c r="BV51">
        <f>'raw data'!QL52</f>
        <v>52.058066750000002</v>
      </c>
      <c r="BW51">
        <f>'raw data'!QR52</f>
        <v>0</v>
      </c>
    </row>
    <row r="52" spans="1:75" x14ac:dyDescent="0.25">
      <c r="A52" s="1" t="str">
        <f>'raw data'!C53</f>
        <v>SeqCiNe-3-1</v>
      </c>
      <c r="B52">
        <f>'raw data'!J53</f>
        <v>727.53659979999998</v>
      </c>
      <c r="C52">
        <f>'raw data'!P53</f>
        <v>27.60838425</v>
      </c>
      <c r="D52">
        <f>'raw data'!V53</f>
        <v>211.4106286</v>
      </c>
      <c r="E52">
        <f>'raw data'!AB53</f>
        <v>1.238351234</v>
      </c>
      <c r="F52">
        <f>'raw data'!AH53</f>
        <v>0.64424501999999995</v>
      </c>
      <c r="G52">
        <f>'raw data'!AN53</f>
        <v>53578.22279</v>
      </c>
      <c r="H52">
        <f>'raw data'!AT53</f>
        <v>4.9953345169999999</v>
      </c>
      <c r="I52">
        <f>'raw data'!AZ53</f>
        <v>3055.1969650000001</v>
      </c>
      <c r="J52">
        <f>'raw data'!BF53</f>
        <v>522.65414999999996</v>
      </c>
      <c r="K52">
        <f>'raw data'!BL53</f>
        <v>0</v>
      </c>
      <c r="L52">
        <f>'raw data'!BR53</f>
        <v>0</v>
      </c>
      <c r="M52">
        <f>'raw data'!BX53</f>
        <v>0</v>
      </c>
      <c r="N52">
        <f>'raw data'!CD53</f>
        <v>2168.7555440000001</v>
      </c>
      <c r="O52">
        <f>'raw data'!CJ53</f>
        <v>44.294133369999997</v>
      </c>
      <c r="P52">
        <f>'raw data'!CP53</f>
        <v>0.49228448000000002</v>
      </c>
      <c r="Q52">
        <f>'raw data'!CV53</f>
        <v>1.003381546</v>
      </c>
      <c r="R52">
        <f>'raw data'!DB53</f>
        <v>0</v>
      </c>
      <c r="S52">
        <f>'raw data'!DH53</f>
        <v>1.575936607</v>
      </c>
      <c r="T52">
        <f>'raw data'!DN53</f>
        <v>13.188889290000001</v>
      </c>
      <c r="U52">
        <f>'raw data'!DT53</f>
        <v>20.878987209999998</v>
      </c>
      <c r="V52">
        <f>'raw data'!DZ53</f>
        <v>0</v>
      </c>
      <c r="W52">
        <f>'raw data'!EF53</f>
        <v>0</v>
      </c>
      <c r="X52">
        <f>'raw data'!EL53</f>
        <v>3.9662109430000001</v>
      </c>
      <c r="Y52">
        <f>'raw data'!ER53</f>
        <v>13.94340912</v>
      </c>
      <c r="Z52">
        <f>'raw data'!EX53</f>
        <v>879.38216439999997</v>
      </c>
      <c r="AA52">
        <f>'raw data'!FD53</f>
        <v>150.68257489999999</v>
      </c>
      <c r="AB52">
        <f>'raw data'!FJ53</f>
        <v>0.91737780199999996</v>
      </c>
      <c r="AC52">
        <f>'raw data'!FP53</f>
        <v>1.186466368</v>
      </c>
      <c r="AD52">
        <f>'raw data'!FV53</f>
        <v>239.9184478</v>
      </c>
      <c r="AE52">
        <f>'raw data'!GB53</f>
        <v>1.988395173</v>
      </c>
      <c r="AF52">
        <f>'raw data'!GH53</f>
        <v>0</v>
      </c>
      <c r="AG52">
        <f>'raw data'!GN53</f>
        <v>0</v>
      </c>
      <c r="AH52">
        <f>'raw data'!HF53</f>
        <v>0</v>
      </c>
      <c r="AI52">
        <f>'raw data'!HL53</f>
        <v>230442.21830000001</v>
      </c>
      <c r="AJ52">
        <f>'raw data'!HR53</f>
        <v>0</v>
      </c>
      <c r="AK52">
        <f>'raw data'!HX53</f>
        <v>6.2215622530000001</v>
      </c>
      <c r="AL52">
        <f>'raw data'!ID53</f>
        <v>1499.450057</v>
      </c>
      <c r="AM52">
        <f>'raw data'!IJ53</f>
        <v>18.368508590000001</v>
      </c>
      <c r="AN52">
        <f>'raw data'!IP53</f>
        <v>24.26573252</v>
      </c>
      <c r="AO52">
        <f>'raw data'!IV53</f>
        <v>6223.3391959999999</v>
      </c>
      <c r="AP52">
        <f>'raw data'!JB53</f>
        <v>56.951150949999999</v>
      </c>
      <c r="AQ52">
        <f>'raw data'!JH53</f>
        <v>0.51417326200000002</v>
      </c>
      <c r="AR52">
        <f>'raw data'!JN53</f>
        <v>22.197081140000002</v>
      </c>
      <c r="AS52">
        <f>'raw data'!JT53</f>
        <v>2.0946372630000001</v>
      </c>
      <c r="AT52">
        <f>'raw data'!JZ53</f>
        <v>11.4985047</v>
      </c>
      <c r="AU52">
        <f>'raw data'!KF53</f>
        <v>166.9467176</v>
      </c>
      <c r="AV52">
        <f>'raw data'!KL53</f>
        <v>0</v>
      </c>
      <c r="AW52">
        <f>'raw data'!KR53</f>
        <v>199.55220739999999</v>
      </c>
      <c r="AX52">
        <f>'raw data'!KX53</f>
        <v>0</v>
      </c>
      <c r="AY52">
        <f>'raw data'!LD53</f>
        <v>6431.1218680000002</v>
      </c>
      <c r="AZ52">
        <f>'raw data'!LJ53</f>
        <v>0</v>
      </c>
      <c r="BA52">
        <f>'raw data'!LP53</f>
        <v>51.107449440000003</v>
      </c>
      <c r="BB52">
        <f>'raw data'!LV53</f>
        <v>225.66198270000001</v>
      </c>
      <c r="BC52">
        <f>'raw data'!MB53</f>
        <v>9.3376707119999995</v>
      </c>
      <c r="BD52">
        <f>'raw data'!MH53</f>
        <v>378.84866770000002</v>
      </c>
      <c r="BE52">
        <f>'raw data'!MN53</f>
        <v>1.7080621069999999</v>
      </c>
      <c r="BF52">
        <f>'raw data'!MT53</f>
        <v>397.55827920000002</v>
      </c>
      <c r="BG52">
        <f>'raw data'!MZ53</f>
        <v>445.47913749999998</v>
      </c>
      <c r="BH52">
        <f>'raw data'!NF53</f>
        <v>30.005417009999999</v>
      </c>
      <c r="BI52">
        <f>'raw data'!NL53</f>
        <v>0</v>
      </c>
      <c r="BJ52">
        <f>'raw data'!NR53</f>
        <v>0.36968367000000002</v>
      </c>
      <c r="BK52">
        <f>'raw data'!NX53</f>
        <v>7.39543894</v>
      </c>
      <c r="BL52">
        <f>'raw data'!OD53</f>
        <v>5.1866800660000001</v>
      </c>
      <c r="BM52">
        <f>'raw data'!OJ53</f>
        <v>0</v>
      </c>
      <c r="BN52">
        <f>'raw data'!OP53</f>
        <v>0.42490039299999999</v>
      </c>
      <c r="BO52">
        <f>'raw data'!OV53</f>
        <v>3.6796280399999999</v>
      </c>
      <c r="BP52">
        <f>'raw data'!PB53</f>
        <v>3.4409784999999998E-2</v>
      </c>
      <c r="BQ52">
        <f>'raw data'!PH53</f>
        <v>38.165485390000001</v>
      </c>
      <c r="BR52">
        <f>'raw data'!PN53</f>
        <v>2235.6558460000001</v>
      </c>
      <c r="BS52">
        <f>'raw data'!PT53</f>
        <v>26.913559150000001</v>
      </c>
      <c r="BT52">
        <f>'raw data'!PZ53</f>
        <v>2459.2925270000001</v>
      </c>
      <c r="BU52">
        <f>'raw data'!QF53</f>
        <v>0.24586170800000001</v>
      </c>
      <c r="BV52">
        <f>'raw data'!QL53</f>
        <v>39.262939889999998</v>
      </c>
      <c r="BW52">
        <f>'raw data'!QR53</f>
        <v>0.13227285499999999</v>
      </c>
    </row>
    <row r="53" spans="1:75" x14ac:dyDescent="0.25">
      <c r="A53" s="1" t="str">
        <f>'raw data'!C54</f>
        <v>SeqCiNe-3-2</v>
      </c>
      <c r="B53">
        <f>'raw data'!J54</f>
        <v>696.81260850000001</v>
      </c>
      <c r="C53">
        <f>'raw data'!P54</f>
        <v>27.689947029999999</v>
      </c>
      <c r="D53">
        <f>'raw data'!V54</f>
        <v>186.06351739999999</v>
      </c>
      <c r="E53">
        <f>'raw data'!AB54</f>
        <v>1.7793363799999999</v>
      </c>
      <c r="F53">
        <f>'raw data'!AH54</f>
        <v>0.53160168200000002</v>
      </c>
      <c r="G53">
        <f>'raw data'!AN54</f>
        <v>53573.851009999998</v>
      </c>
      <c r="H53">
        <f>'raw data'!AT54</f>
        <v>3.764018954</v>
      </c>
      <c r="I53">
        <f>'raw data'!AZ54</f>
        <v>3101.8219089999998</v>
      </c>
      <c r="J53">
        <f>'raw data'!BF54</f>
        <v>652.35099530000002</v>
      </c>
      <c r="K53">
        <f>'raw data'!BL54</f>
        <v>0</v>
      </c>
      <c r="L53">
        <f>'raw data'!BR54</f>
        <v>0</v>
      </c>
      <c r="M53">
        <f>'raw data'!BX54</f>
        <v>456.77304770000001</v>
      </c>
      <c r="N53">
        <f>'raw data'!CD54</f>
        <v>1810.08321</v>
      </c>
      <c r="O53">
        <f>'raw data'!CJ54</f>
        <v>39.643057810000002</v>
      </c>
      <c r="P53">
        <f>'raw data'!CP54</f>
        <v>0.377516662</v>
      </c>
      <c r="Q53">
        <f>'raw data'!CV54</f>
        <v>0.91888837000000001</v>
      </c>
      <c r="R53">
        <f>'raw data'!DB54</f>
        <v>0</v>
      </c>
      <c r="S53">
        <f>'raw data'!DH54</f>
        <v>1.72960844</v>
      </c>
      <c r="T53">
        <f>'raw data'!DN54</f>
        <v>13.85637247</v>
      </c>
      <c r="U53">
        <f>'raw data'!DT54</f>
        <v>22.955931840000002</v>
      </c>
      <c r="V53">
        <f>'raw data'!DZ54</f>
        <v>0</v>
      </c>
      <c r="W53">
        <f>'raw data'!EF54</f>
        <v>0</v>
      </c>
      <c r="X53">
        <f>'raw data'!EL54</f>
        <v>4.0097639559999996</v>
      </c>
      <c r="Y53">
        <f>'raw data'!ER54</f>
        <v>16.202258659999998</v>
      </c>
      <c r="Z53">
        <f>'raw data'!EX54</f>
        <v>1017.10625</v>
      </c>
      <c r="AA53">
        <f>'raw data'!FD54</f>
        <v>113.1082239</v>
      </c>
      <c r="AB53">
        <f>'raw data'!FJ54</f>
        <v>0.29259674499999999</v>
      </c>
      <c r="AC53">
        <f>'raw data'!FP54</f>
        <v>1.32602424</v>
      </c>
      <c r="AD53">
        <f>'raw data'!FV54</f>
        <v>248.72424229999999</v>
      </c>
      <c r="AE53">
        <f>'raw data'!GB54</f>
        <v>0</v>
      </c>
      <c r="AF53">
        <f>'raw data'!GH54</f>
        <v>0</v>
      </c>
      <c r="AG53">
        <f>'raw data'!GN54</f>
        <v>0</v>
      </c>
      <c r="AH53">
        <f>'raw data'!HF54</f>
        <v>0</v>
      </c>
      <c r="AI53">
        <f>'raw data'!HL54</f>
        <v>278857.62709999998</v>
      </c>
      <c r="AJ53">
        <f>'raw data'!HR54</f>
        <v>19.43410222</v>
      </c>
      <c r="AK53">
        <f>'raw data'!HX54</f>
        <v>6.0937225540000002</v>
      </c>
      <c r="AL53">
        <f>'raw data'!ID54</f>
        <v>1472.3582980000001</v>
      </c>
      <c r="AM53">
        <f>'raw data'!IJ54</f>
        <v>18.139628739999999</v>
      </c>
      <c r="AN53">
        <f>'raw data'!IP54</f>
        <v>22.59454174</v>
      </c>
      <c r="AO53">
        <f>'raw data'!IV54</f>
        <v>0</v>
      </c>
      <c r="AP53">
        <f>'raw data'!JB54</f>
        <v>58.265307780000001</v>
      </c>
      <c r="AQ53">
        <f>'raw data'!JH54</f>
        <v>0.51657808500000002</v>
      </c>
      <c r="AR53">
        <f>'raw data'!JN54</f>
        <v>21.744140420000001</v>
      </c>
      <c r="AS53">
        <f>'raw data'!JT54</f>
        <v>2.0116902200000002</v>
      </c>
      <c r="AT53">
        <f>'raw data'!JZ54</f>
        <v>10.856963650000001</v>
      </c>
      <c r="AU53">
        <f>'raw data'!KF54</f>
        <v>123.67707470000001</v>
      </c>
      <c r="AV53">
        <f>'raw data'!KL54</f>
        <v>0</v>
      </c>
      <c r="AW53">
        <f>'raw data'!KR54</f>
        <v>201.33612550000001</v>
      </c>
      <c r="AX53">
        <f>'raw data'!KX54</f>
        <v>0</v>
      </c>
      <c r="AY53">
        <f>'raw data'!LD54</f>
        <v>5639.5676880000001</v>
      </c>
      <c r="AZ53">
        <f>'raw data'!LJ54</f>
        <v>0</v>
      </c>
      <c r="BA53">
        <f>'raw data'!LP54</f>
        <v>50.120207069999999</v>
      </c>
      <c r="BB53">
        <f>'raw data'!LV54</f>
        <v>213.61254600000001</v>
      </c>
      <c r="BC53">
        <f>'raw data'!MB54</f>
        <v>11.644308970000001</v>
      </c>
      <c r="BD53">
        <f>'raw data'!MH54</f>
        <v>399.34381029999997</v>
      </c>
      <c r="BE53">
        <f>'raw data'!MN54</f>
        <v>1.5277239600000001</v>
      </c>
      <c r="BF53">
        <f>'raw data'!MT54</f>
        <v>397.2758766</v>
      </c>
      <c r="BG53">
        <f>'raw data'!MZ54</f>
        <v>611.77737820000004</v>
      </c>
      <c r="BH53">
        <f>'raw data'!NF54</f>
        <v>93.170944320000004</v>
      </c>
      <c r="BI53">
        <f>'raw data'!NL54</f>
        <v>0</v>
      </c>
      <c r="BJ53">
        <f>'raw data'!NR54</f>
        <v>0.37116680200000002</v>
      </c>
      <c r="BK53">
        <f>'raw data'!NX54</f>
        <v>5.5849524920000002</v>
      </c>
      <c r="BL53">
        <f>'raw data'!OD54</f>
        <v>5.4625676299999997</v>
      </c>
      <c r="BM53">
        <f>'raw data'!OJ54</f>
        <v>0</v>
      </c>
      <c r="BN53">
        <f>'raw data'!OP54</f>
        <v>0.37849934899999998</v>
      </c>
      <c r="BO53">
        <f>'raw data'!OV54</f>
        <v>10.120195580000001</v>
      </c>
      <c r="BP53">
        <f>'raw data'!PB54</f>
        <v>9.7074015E-2</v>
      </c>
      <c r="BQ53">
        <f>'raw data'!PH54</f>
        <v>0</v>
      </c>
      <c r="BR53">
        <f>'raw data'!PN54</f>
        <v>4275.2407750000002</v>
      </c>
      <c r="BS53">
        <f>'raw data'!PT54</f>
        <v>28.25256576</v>
      </c>
      <c r="BT53">
        <f>'raw data'!PZ54</f>
        <v>0</v>
      </c>
      <c r="BU53">
        <f>'raw data'!QF54</f>
        <v>0.215390731</v>
      </c>
      <c r="BV53">
        <f>'raw data'!QL54</f>
        <v>46.963246570000003</v>
      </c>
      <c r="BW53">
        <f>'raw data'!QR54</f>
        <v>0.117265022</v>
      </c>
    </row>
    <row r="54" spans="1:75" x14ac:dyDescent="0.25">
      <c r="A54" s="1" t="str">
        <f>'raw data'!C55</f>
        <v>SeqCiNe-3-3</v>
      </c>
      <c r="B54">
        <f>'raw data'!J55</f>
        <v>724.71647029999997</v>
      </c>
      <c r="C54">
        <f>'raw data'!P55</f>
        <v>27.934705019999999</v>
      </c>
      <c r="D54">
        <f>'raw data'!V55</f>
        <v>196.0564383</v>
      </c>
      <c r="E54">
        <f>'raw data'!AB55</f>
        <v>1.464363694</v>
      </c>
      <c r="F54">
        <f>'raw data'!AH55</f>
        <v>0.605361021</v>
      </c>
      <c r="G54">
        <f>'raw data'!AN55</f>
        <v>35788.970139999998</v>
      </c>
      <c r="H54">
        <f>'raw data'!AT55</f>
        <v>4.3895115000000002</v>
      </c>
      <c r="I54">
        <f>'raw data'!AZ55</f>
        <v>3073.7310210000001</v>
      </c>
      <c r="J54">
        <f>'raw data'!BF55</f>
        <v>522.50879959999997</v>
      </c>
      <c r="K54">
        <f>'raw data'!BL55</f>
        <v>0</v>
      </c>
      <c r="L54">
        <f>'raw data'!BR55</f>
        <v>0</v>
      </c>
      <c r="M54">
        <f>'raw data'!BX55</f>
        <v>138.1039585</v>
      </c>
      <c r="N54">
        <f>'raw data'!CD55</f>
        <v>2268.5813739999999</v>
      </c>
      <c r="O54">
        <f>'raw data'!CJ55</f>
        <v>44.98059851</v>
      </c>
      <c r="P54">
        <f>'raw data'!CP55</f>
        <v>0.408859211</v>
      </c>
      <c r="Q54">
        <f>'raw data'!CV55</f>
        <v>0.96083692099999995</v>
      </c>
      <c r="R54">
        <f>'raw data'!DB55</f>
        <v>0</v>
      </c>
      <c r="S54">
        <f>'raw data'!DH55</f>
        <v>1.912886713</v>
      </c>
      <c r="T54">
        <f>'raw data'!DN55</f>
        <v>14.7143572</v>
      </c>
      <c r="U54">
        <f>'raw data'!DT55</f>
        <v>21.653287070000001</v>
      </c>
      <c r="V54">
        <f>'raw data'!DZ55</f>
        <v>0</v>
      </c>
      <c r="W54">
        <f>'raw data'!EF55</f>
        <v>0</v>
      </c>
      <c r="X54">
        <f>'raw data'!EL55</f>
        <v>3.9555198759999999</v>
      </c>
      <c r="Y54">
        <f>'raw data'!ER55</f>
        <v>15.75030012</v>
      </c>
      <c r="Z54">
        <f>'raw data'!EX55</f>
        <v>939.67250999999999</v>
      </c>
      <c r="AA54">
        <f>'raw data'!FD55</f>
        <v>148.7282744</v>
      </c>
      <c r="AB54">
        <f>'raw data'!FJ55</f>
        <v>0.268695662</v>
      </c>
      <c r="AC54">
        <f>'raw data'!FP55</f>
        <v>1.2371867809999999</v>
      </c>
      <c r="AD54">
        <f>'raw data'!FV55</f>
        <v>272.1887059</v>
      </c>
      <c r="AE54">
        <f>'raw data'!GB55</f>
        <v>1.0819524599999999</v>
      </c>
      <c r="AF54">
        <f>'raw data'!GH55</f>
        <v>0</v>
      </c>
      <c r="AG54">
        <f>'raw data'!GN55</f>
        <v>0</v>
      </c>
      <c r="AH54">
        <f>'raw data'!HF55</f>
        <v>0</v>
      </c>
      <c r="AI54">
        <f>'raw data'!HL55</f>
        <v>273784.30690000003</v>
      </c>
      <c r="AJ54">
        <f>'raw data'!HR55</f>
        <v>0</v>
      </c>
      <c r="AK54">
        <f>'raw data'!HX55</f>
        <v>5.7563401580000004</v>
      </c>
      <c r="AL54">
        <f>'raw data'!ID55</f>
        <v>1534.580252</v>
      </c>
      <c r="AM54">
        <f>'raw data'!IJ55</f>
        <v>18.710386759999999</v>
      </c>
      <c r="AN54">
        <f>'raw data'!IP55</f>
        <v>23.21642898</v>
      </c>
      <c r="AO54">
        <f>'raw data'!IV55</f>
        <v>0</v>
      </c>
      <c r="AP54">
        <f>'raw data'!JB55</f>
        <v>57.42687102</v>
      </c>
      <c r="AQ54">
        <f>'raw data'!JH55</f>
        <v>0.51550880499999996</v>
      </c>
      <c r="AR54">
        <f>'raw data'!JN55</f>
        <v>21.855304499999999</v>
      </c>
      <c r="AS54">
        <f>'raw data'!JT55</f>
        <v>2.015854917</v>
      </c>
      <c r="AT54">
        <f>'raw data'!JZ55</f>
        <v>10.858729439999999</v>
      </c>
      <c r="AU54">
        <f>'raw data'!KF55</f>
        <v>100.9396326</v>
      </c>
      <c r="AV54">
        <f>'raw data'!KL55</f>
        <v>1989.6631070000001</v>
      </c>
      <c r="AW54">
        <f>'raw data'!KR55</f>
        <v>200.7731867</v>
      </c>
      <c r="AX54">
        <f>'raw data'!KX55</f>
        <v>0</v>
      </c>
      <c r="AY54">
        <f>'raw data'!LD55</f>
        <v>5153.9692009999999</v>
      </c>
      <c r="AZ54">
        <f>'raw data'!LJ55</f>
        <v>0</v>
      </c>
      <c r="BA54">
        <f>'raw data'!LP55</f>
        <v>48.777027429999997</v>
      </c>
      <c r="BB54">
        <f>'raw data'!LV55</f>
        <v>213.13702810000001</v>
      </c>
      <c r="BC54">
        <f>'raw data'!MB55</f>
        <v>10.249159649999999</v>
      </c>
      <c r="BD54">
        <f>'raw data'!MH55</f>
        <v>421.02643440000003</v>
      </c>
      <c r="BE54">
        <f>'raw data'!MN55</f>
        <v>1.4623502509999999</v>
      </c>
      <c r="BF54">
        <f>'raw data'!MT55</f>
        <v>392.42199349999999</v>
      </c>
      <c r="BG54">
        <f>'raw data'!MZ55</f>
        <v>523.65285089999998</v>
      </c>
      <c r="BH54">
        <f>'raw data'!NF55</f>
        <v>91.457070349999995</v>
      </c>
      <c r="BI54">
        <f>'raw data'!NL55</f>
        <v>0</v>
      </c>
      <c r="BJ54">
        <f>'raw data'!NR55</f>
        <v>0.36683611599999999</v>
      </c>
      <c r="BK54">
        <f>'raw data'!NX55</f>
        <v>7.0472892979999999</v>
      </c>
      <c r="BL54">
        <f>'raw data'!OD55</f>
        <v>5.9013183549999999</v>
      </c>
      <c r="BM54">
        <f>'raw data'!OJ55</f>
        <v>0</v>
      </c>
      <c r="BN54">
        <f>'raw data'!OP55</f>
        <v>0.392596642</v>
      </c>
      <c r="BO54">
        <f>'raw data'!OV55</f>
        <v>6.1839794589999997</v>
      </c>
      <c r="BP54">
        <f>'raw data'!PB55</f>
        <v>7.1621826E-2</v>
      </c>
      <c r="BQ54">
        <f>'raw data'!PH55</f>
        <v>0</v>
      </c>
      <c r="BR54">
        <f>'raw data'!PN55</f>
        <v>3457.6922629999999</v>
      </c>
      <c r="BS54">
        <f>'raw data'!PT55</f>
        <v>26.968336180000001</v>
      </c>
      <c r="BT54">
        <f>'raw data'!PZ55</f>
        <v>1417.971055</v>
      </c>
      <c r="BU54">
        <f>'raw data'!QF55</f>
        <v>0.247897271</v>
      </c>
      <c r="BV54">
        <f>'raw data'!QL55</f>
        <v>48.698293</v>
      </c>
      <c r="BW54">
        <f>'raw data'!QR55</f>
        <v>0.12568287</v>
      </c>
    </row>
    <row r="55" spans="1:75" x14ac:dyDescent="0.25">
      <c r="A55" s="1" t="str">
        <f>'raw data'!C56</f>
        <v>SeqPrime-1-1</v>
      </c>
      <c r="B55">
        <f>'raw data'!J56</f>
        <v>623.46099790000005</v>
      </c>
      <c r="C55">
        <f>'raw data'!P56</f>
        <v>18.14629287</v>
      </c>
      <c r="D55">
        <f>'raw data'!V56</f>
        <v>60.393580929999999</v>
      </c>
      <c r="E55">
        <f>'raw data'!AB56</f>
        <v>0.27811209399999998</v>
      </c>
      <c r="F55">
        <f>'raw data'!AH56</f>
        <v>0.32890216300000003</v>
      </c>
      <c r="G55">
        <f>'raw data'!AN56</f>
        <v>49854.221830000002</v>
      </c>
      <c r="H55">
        <f>'raw data'!AT56</f>
        <v>4.1187286439999999</v>
      </c>
      <c r="I55">
        <f>'raw data'!AZ56</f>
        <v>1867.063193</v>
      </c>
      <c r="J55">
        <f>'raw data'!BF56</f>
        <v>178.9291838</v>
      </c>
      <c r="K55">
        <f>'raw data'!BL56</f>
        <v>0</v>
      </c>
      <c r="L55">
        <f>'raw data'!BR56</f>
        <v>0</v>
      </c>
      <c r="M55">
        <f>'raw data'!BX56</f>
        <v>0</v>
      </c>
      <c r="N55">
        <f>'raw data'!CD56</f>
        <v>2300.9569809999998</v>
      </c>
      <c r="O55">
        <f>'raw data'!CJ56</f>
        <v>43.767431309999999</v>
      </c>
      <c r="P55">
        <f>'raw data'!CP56</f>
        <v>0.21382626900000001</v>
      </c>
      <c r="Q55">
        <f>'raw data'!CV56</f>
        <v>0.254135312</v>
      </c>
      <c r="R55">
        <f>'raw data'!DB56</f>
        <v>0</v>
      </c>
      <c r="S55">
        <f>'raw data'!DH56</f>
        <v>0.77122181300000003</v>
      </c>
      <c r="T55">
        <f>'raw data'!DN56</f>
        <v>2.9243255320000001</v>
      </c>
      <c r="U55">
        <f>'raw data'!DT56</f>
        <v>1.3344062889999999</v>
      </c>
      <c r="V55">
        <f>'raw data'!DZ56</f>
        <v>9.3687791960000002</v>
      </c>
      <c r="W55">
        <f>'raw data'!EF56</f>
        <v>0</v>
      </c>
      <c r="X55">
        <f>'raw data'!EL56</f>
        <v>3.1503912619999999</v>
      </c>
      <c r="Y55">
        <f>'raw data'!ER56</f>
        <v>10.136169199999999</v>
      </c>
      <c r="Z55">
        <f>'raw data'!EX56</f>
        <v>1060.4862499999999</v>
      </c>
      <c r="AA55">
        <f>'raw data'!FD56</f>
        <v>62.658258150000002</v>
      </c>
      <c r="AB55">
        <f>'raw data'!FJ56</f>
        <v>1.1203408399999999</v>
      </c>
      <c r="AC55">
        <f>'raw data'!FP56</f>
        <v>1.3158978649999999</v>
      </c>
      <c r="AD55">
        <f>'raw data'!FV56</f>
        <v>69.751253160000005</v>
      </c>
      <c r="AE55">
        <f>'raw data'!GB56</f>
        <v>1.857335556</v>
      </c>
      <c r="AF55">
        <f>'raw data'!GH56</f>
        <v>0</v>
      </c>
      <c r="AG55">
        <f>'raw data'!GN56</f>
        <v>0</v>
      </c>
      <c r="AH55">
        <f>'raw data'!HF56</f>
        <v>0</v>
      </c>
      <c r="AI55">
        <f>'raw data'!HL56</f>
        <v>8129.7886589999998</v>
      </c>
      <c r="AJ55">
        <f>'raw data'!HR56</f>
        <v>77.135282849999996</v>
      </c>
      <c r="AK55">
        <f>'raw data'!HX56</f>
        <v>4.7346675239999998</v>
      </c>
      <c r="AL55">
        <f>'raw data'!ID56</f>
        <v>1852.774656</v>
      </c>
      <c r="AM55">
        <f>'raw data'!IJ56</f>
        <v>18.715278810000001</v>
      </c>
      <c r="AN55">
        <f>'raw data'!IP56</f>
        <v>21.773370079999999</v>
      </c>
      <c r="AO55">
        <f>'raw data'!IV56</f>
        <v>0</v>
      </c>
      <c r="AP55">
        <f>'raw data'!JB56</f>
        <v>34.711748010000001</v>
      </c>
      <c r="AQ55">
        <f>'raw data'!JH56</f>
        <v>0.124128644</v>
      </c>
      <c r="AR55">
        <f>'raw data'!JN56</f>
        <v>6.8100576620000002</v>
      </c>
      <c r="AS55">
        <f>'raw data'!JT56</f>
        <v>1.3735868520000001</v>
      </c>
      <c r="AT55">
        <f>'raw data'!JZ56</f>
        <v>8.014309656</v>
      </c>
      <c r="AU55">
        <f>'raw data'!KF56</f>
        <v>270.64675770000002</v>
      </c>
      <c r="AV55">
        <f>'raw data'!KL56</f>
        <v>0</v>
      </c>
      <c r="AW55">
        <f>'raw data'!KR56</f>
        <v>103.4224306</v>
      </c>
      <c r="AX55">
        <f>'raw data'!KX56</f>
        <v>0</v>
      </c>
      <c r="AY55">
        <f>'raw data'!LD56</f>
        <v>2423.7935929999999</v>
      </c>
      <c r="AZ55">
        <f>'raw data'!LJ56</f>
        <v>0</v>
      </c>
      <c r="BA55">
        <f>'raw data'!LP56</f>
        <v>14.77281485</v>
      </c>
      <c r="BB55">
        <f>'raw data'!LV56</f>
        <v>50.626612010000002</v>
      </c>
      <c r="BC55">
        <f>'raw data'!MB56</f>
        <v>3.028034135</v>
      </c>
      <c r="BD55">
        <f>'raw data'!MH56</f>
        <v>386.9335921</v>
      </c>
      <c r="BE55">
        <f>'raw data'!MN56</f>
        <v>0.87804121599999996</v>
      </c>
      <c r="BF55">
        <f>'raw data'!MT56</f>
        <v>275.03527489999999</v>
      </c>
      <c r="BG55">
        <f>'raw data'!MZ56</f>
        <v>174.24914920000001</v>
      </c>
      <c r="BH55">
        <f>'raw data'!NF56</f>
        <v>46.282143740000002</v>
      </c>
      <c r="BI55">
        <f>'raw data'!NL56</f>
        <v>0</v>
      </c>
      <c r="BJ55">
        <f>'raw data'!NR56</f>
        <v>0.28500849700000003</v>
      </c>
      <c r="BK55">
        <f>'raw data'!NX56</f>
        <v>4.6372300070000003</v>
      </c>
      <c r="BL55">
        <f>'raw data'!OD56</f>
        <v>7.7916158449999999</v>
      </c>
      <c r="BM55">
        <f>'raw data'!OJ56</f>
        <v>0</v>
      </c>
      <c r="BN55">
        <f>'raw data'!OP56</f>
        <v>0.67931070699999996</v>
      </c>
      <c r="BO55">
        <f>'raw data'!OV56</f>
        <v>0</v>
      </c>
      <c r="BP55">
        <f>'raw data'!PB56</f>
        <v>0.15227242699999999</v>
      </c>
      <c r="BQ55">
        <f>'raw data'!PH56</f>
        <v>0</v>
      </c>
      <c r="BR55">
        <f>'raw data'!PN56</f>
        <v>911.48358359999997</v>
      </c>
      <c r="BS55">
        <f>'raw data'!PT56</f>
        <v>15.340868909999999</v>
      </c>
      <c r="BT55">
        <f>'raw data'!PZ56</f>
        <v>285.7603603</v>
      </c>
      <c r="BU55">
        <f>'raw data'!QF56</f>
        <v>0.29951398899999998</v>
      </c>
      <c r="BV55">
        <f>'raw data'!QL56</f>
        <v>21.786565240000002</v>
      </c>
      <c r="BW55">
        <f>'raw data'!QR56</f>
        <v>0</v>
      </c>
    </row>
    <row r="56" spans="1:75" x14ac:dyDescent="0.25">
      <c r="A56" s="1" t="str">
        <f>'raw data'!C57</f>
        <v>SeqPrime-1-2</v>
      </c>
      <c r="B56">
        <f>'raw data'!J57</f>
        <v>403.06646519999998</v>
      </c>
      <c r="C56">
        <f>'raw data'!P57</f>
        <v>18.855948959999999</v>
      </c>
      <c r="D56">
        <f>'raw data'!V57</f>
        <v>59.590486140000003</v>
      </c>
      <c r="E56">
        <f>'raw data'!AB57</f>
        <v>0.51321677300000001</v>
      </c>
      <c r="F56">
        <f>'raw data'!AH57</f>
        <v>0.27851636800000001</v>
      </c>
      <c r="G56">
        <f>'raw data'!AN57</f>
        <v>33506.580459999997</v>
      </c>
      <c r="H56">
        <f>'raw data'!AT57</f>
        <v>3.7821315590000002</v>
      </c>
      <c r="I56">
        <f>'raw data'!AZ57</f>
        <v>2168.433305</v>
      </c>
      <c r="J56">
        <f>'raw data'!BF57</f>
        <v>175.35518160000001</v>
      </c>
      <c r="K56">
        <f>'raw data'!BL57</f>
        <v>0</v>
      </c>
      <c r="L56">
        <f>'raw data'!BR57</f>
        <v>0</v>
      </c>
      <c r="M56">
        <f>'raw data'!BX57</f>
        <v>0</v>
      </c>
      <c r="N56">
        <f>'raw data'!CD57</f>
        <v>2268.8209780000002</v>
      </c>
      <c r="O56">
        <f>'raw data'!CJ57</f>
        <v>51.728221550000001</v>
      </c>
      <c r="P56">
        <f>'raw data'!CP57</f>
        <v>0.24283797600000001</v>
      </c>
      <c r="Q56">
        <f>'raw data'!CV57</f>
        <v>0.255161007</v>
      </c>
      <c r="R56">
        <f>'raw data'!DB57</f>
        <v>0</v>
      </c>
      <c r="S56">
        <f>'raw data'!DH57</f>
        <v>0.96124373399999996</v>
      </c>
      <c r="T56">
        <f>'raw data'!DN57</f>
        <v>11.770804289999999</v>
      </c>
      <c r="U56">
        <f>'raw data'!DT57</f>
        <v>2.133564926</v>
      </c>
      <c r="V56">
        <f>'raw data'!DZ57</f>
        <v>8.1973975509999999</v>
      </c>
      <c r="W56">
        <f>'raw data'!EF57</f>
        <v>0</v>
      </c>
      <c r="X56">
        <f>'raw data'!EL57</f>
        <v>3.524399641</v>
      </c>
      <c r="Y56">
        <f>'raw data'!ER57</f>
        <v>12.55539087</v>
      </c>
      <c r="Z56">
        <f>'raw data'!EX57</f>
        <v>1504.5736649999999</v>
      </c>
      <c r="AA56">
        <f>'raw data'!FD57</f>
        <v>66.146331680000003</v>
      </c>
      <c r="AB56">
        <f>'raw data'!FJ57</f>
        <v>0.77222304399999997</v>
      </c>
      <c r="AC56">
        <f>'raw data'!FP57</f>
        <v>1.232038062</v>
      </c>
      <c r="AD56">
        <f>'raw data'!FV57</f>
        <v>87.27379612</v>
      </c>
      <c r="AE56">
        <f>'raw data'!GB57</f>
        <v>0</v>
      </c>
      <c r="AF56">
        <f>'raw data'!GH57</f>
        <v>0</v>
      </c>
      <c r="AG56">
        <f>'raw data'!GN57</f>
        <v>0</v>
      </c>
      <c r="AH56">
        <f>'raw data'!HF57</f>
        <v>0</v>
      </c>
      <c r="AI56">
        <f>'raw data'!HL57</f>
        <v>120181.4102</v>
      </c>
      <c r="AJ56">
        <f>'raw data'!HR57</f>
        <v>791.93984109999997</v>
      </c>
      <c r="AK56">
        <f>'raw data'!HX57</f>
        <v>6.6228332390000002</v>
      </c>
      <c r="AL56">
        <f>'raw data'!ID57</f>
        <v>1872.6898409999999</v>
      </c>
      <c r="AM56">
        <f>'raw data'!IJ57</f>
        <v>19.682311760000001</v>
      </c>
      <c r="AN56">
        <f>'raw data'!IP57</f>
        <v>22.728527669999998</v>
      </c>
      <c r="AO56">
        <f>'raw data'!IV57</f>
        <v>0</v>
      </c>
      <c r="AP56">
        <f>'raw data'!JB57</f>
        <v>36.63258759</v>
      </c>
      <c r="AQ56">
        <f>'raw data'!JH57</f>
        <v>0.126176012</v>
      </c>
      <c r="AR56">
        <f>'raw data'!JN57</f>
        <v>7.5392106339999998</v>
      </c>
      <c r="AS56">
        <f>'raw data'!JT57</f>
        <v>1.4766282319999999</v>
      </c>
      <c r="AT56">
        <f>'raw data'!JZ57</f>
        <v>8.1393614119999995</v>
      </c>
      <c r="AU56">
        <f>'raw data'!KF57</f>
        <v>309.40902549999998</v>
      </c>
      <c r="AV56">
        <f>'raw data'!KL57</f>
        <v>0</v>
      </c>
      <c r="AW56">
        <f>'raw data'!KR57</f>
        <v>121.0673869</v>
      </c>
      <c r="AX56">
        <f>'raw data'!KX57</f>
        <v>0</v>
      </c>
      <c r="AY56">
        <f>'raw data'!LD57</f>
        <v>3257.3258700000001</v>
      </c>
      <c r="AZ56">
        <f>'raw data'!LJ57</f>
        <v>0</v>
      </c>
      <c r="BA56">
        <f>'raw data'!LP57</f>
        <v>17.83542568</v>
      </c>
      <c r="BB56">
        <f>'raw data'!LV57</f>
        <v>73.484773169999997</v>
      </c>
      <c r="BC56">
        <f>'raw data'!MB57</f>
        <v>4.2953085189999998</v>
      </c>
      <c r="BD56">
        <f>'raw data'!MH57</f>
        <v>409.73822230000002</v>
      </c>
      <c r="BE56">
        <f>'raw data'!MN57</f>
        <v>0.72825609999999996</v>
      </c>
      <c r="BF56">
        <f>'raw data'!MT57</f>
        <v>278.58244889999997</v>
      </c>
      <c r="BG56">
        <f>'raw data'!MZ57</f>
        <v>288.82235730000002</v>
      </c>
      <c r="BH56">
        <f>'raw data'!NF57</f>
        <v>49.170791360000003</v>
      </c>
      <c r="BI56">
        <f>'raw data'!NL57</f>
        <v>0</v>
      </c>
      <c r="BJ56">
        <f>'raw data'!NR57</f>
        <v>0.274262267</v>
      </c>
      <c r="BK56">
        <f>'raw data'!NX57</f>
        <v>4.8328476880000002</v>
      </c>
      <c r="BL56">
        <f>'raw data'!OD57</f>
        <v>6.5312820179999997</v>
      </c>
      <c r="BM56">
        <f>'raw data'!OJ57</f>
        <v>0</v>
      </c>
      <c r="BN56">
        <f>'raw data'!OP57</f>
        <v>0.37915601900000001</v>
      </c>
      <c r="BO56">
        <f>'raw data'!OV57</f>
        <v>14.776791060000001</v>
      </c>
      <c r="BP56">
        <f>'raw data'!PB57</f>
        <v>3.7363321999999997E-2</v>
      </c>
      <c r="BQ56">
        <f>'raw data'!PH57</f>
        <v>0</v>
      </c>
      <c r="BR56">
        <f>'raw data'!PN57</f>
        <v>1974.0247360000001</v>
      </c>
      <c r="BS56">
        <f>'raw data'!PT57</f>
        <v>16.83845634</v>
      </c>
      <c r="BT56">
        <f>'raw data'!PZ57</f>
        <v>0</v>
      </c>
      <c r="BU56">
        <f>'raw data'!QF57</f>
        <v>0.25966219800000001</v>
      </c>
      <c r="BV56">
        <f>'raw data'!QL57</f>
        <v>37.937987999999997</v>
      </c>
      <c r="BW56">
        <f>'raw data'!QR57</f>
        <v>0</v>
      </c>
    </row>
    <row r="57" spans="1:75" x14ac:dyDescent="0.25">
      <c r="A57" s="1" t="str">
        <f>'raw data'!C58</f>
        <v>SeqPrime-1-3</v>
      </c>
      <c r="B57">
        <f>'raw data'!J58</f>
        <v>419.86595929999999</v>
      </c>
      <c r="C57">
        <f>'raw data'!P58</f>
        <v>19.12230229</v>
      </c>
      <c r="D57">
        <f>'raw data'!V58</f>
        <v>85.195538880000001</v>
      </c>
      <c r="E57">
        <f>'raw data'!AB58</f>
        <v>0.60363783699999995</v>
      </c>
      <c r="F57">
        <f>'raw data'!AH58</f>
        <v>0.43555064300000002</v>
      </c>
      <c r="G57">
        <f>'raw data'!AN58</f>
        <v>44815.805849999997</v>
      </c>
      <c r="H57">
        <f>'raw data'!AT58</f>
        <v>2.1635859900000001</v>
      </c>
      <c r="I57">
        <f>'raw data'!AZ58</f>
        <v>1682.9501869999999</v>
      </c>
      <c r="J57">
        <f>'raw data'!BF58</f>
        <v>360.04760390000001</v>
      </c>
      <c r="K57">
        <f>'raw data'!BL58</f>
        <v>0</v>
      </c>
      <c r="L57">
        <f>'raw data'!BR58</f>
        <v>0</v>
      </c>
      <c r="M57">
        <f>'raw data'!BX58</f>
        <v>499.86052480000001</v>
      </c>
      <c r="N57">
        <f>'raw data'!CD58</f>
        <v>1017.597859</v>
      </c>
      <c r="O57">
        <f>'raw data'!CJ58</f>
        <v>56.426661559999999</v>
      </c>
      <c r="P57">
        <f>'raw data'!CP58</f>
        <v>0.198931419</v>
      </c>
      <c r="Q57">
        <f>'raw data'!CV58</f>
        <v>0.23388167700000001</v>
      </c>
      <c r="R57">
        <f>'raw data'!DB58</f>
        <v>0</v>
      </c>
      <c r="S57">
        <f>'raw data'!DH58</f>
        <v>1.0242417349999999</v>
      </c>
      <c r="T57">
        <f>'raw data'!DN58</f>
        <v>11.5622747</v>
      </c>
      <c r="U57">
        <f>'raw data'!DT58</f>
        <v>4.4029939889999996</v>
      </c>
      <c r="V57">
        <f>'raw data'!DZ58</f>
        <v>6.4252868149999998</v>
      </c>
      <c r="W57">
        <f>'raw data'!EF58</f>
        <v>0</v>
      </c>
      <c r="X57">
        <f>'raw data'!EL58</f>
        <v>3.3691178169999998</v>
      </c>
      <c r="Y57">
        <f>'raw data'!ER58</f>
        <v>11.25482193</v>
      </c>
      <c r="Z57">
        <f>'raw data'!EX58</f>
        <v>1840.6918760000001</v>
      </c>
      <c r="AA57">
        <f>'raw data'!FD58</f>
        <v>144.47873250000001</v>
      </c>
      <c r="AB57">
        <f>'raw data'!FJ58</f>
        <v>1.468549364</v>
      </c>
      <c r="AC57">
        <f>'raw data'!FP58</f>
        <v>1.289602116</v>
      </c>
      <c r="AD57">
        <f>'raw data'!FV58</f>
        <v>80.584858830000002</v>
      </c>
      <c r="AE57">
        <f>'raw data'!GB58</f>
        <v>0</v>
      </c>
      <c r="AF57">
        <f>'raw data'!GH58</f>
        <v>0</v>
      </c>
      <c r="AG57">
        <f>'raw data'!GN58</f>
        <v>0</v>
      </c>
      <c r="AH57">
        <f>'raw data'!HF58</f>
        <v>0</v>
      </c>
      <c r="AI57">
        <f>'raw data'!HL58</f>
        <v>186319.7752</v>
      </c>
      <c r="AJ57">
        <f>'raw data'!HR58</f>
        <v>993.76750849999996</v>
      </c>
      <c r="AK57">
        <f>'raw data'!HX58</f>
        <v>8.4094881630000007</v>
      </c>
      <c r="AL57">
        <f>'raw data'!ID58</f>
        <v>1737.7356850000001</v>
      </c>
      <c r="AM57">
        <f>'raw data'!IJ58</f>
        <v>18.4542872</v>
      </c>
      <c r="AN57">
        <f>'raw data'!IP58</f>
        <v>23.698701830000001</v>
      </c>
      <c r="AO57">
        <f>'raw data'!IV58</f>
        <v>0</v>
      </c>
      <c r="AP57">
        <f>'raw data'!JB58</f>
        <v>33.059384989999998</v>
      </c>
      <c r="AQ57">
        <f>'raw data'!JH58</f>
        <v>0.121209837</v>
      </c>
      <c r="AR57">
        <f>'raw data'!JN58</f>
        <v>7.6911602459999999</v>
      </c>
      <c r="AS57">
        <f>'raw data'!JT58</f>
        <v>1.4565122070000001</v>
      </c>
      <c r="AT57">
        <f>'raw data'!JZ58</f>
        <v>8.1973035680000006</v>
      </c>
      <c r="AU57">
        <f>'raw data'!KF58</f>
        <v>302.3571614</v>
      </c>
      <c r="AV57">
        <f>'raw data'!KL58</f>
        <v>27217.488399999998</v>
      </c>
      <c r="AW57">
        <f>'raw data'!KR58</f>
        <v>130.3321617</v>
      </c>
      <c r="AX57">
        <f>'raw data'!KX58</f>
        <v>0</v>
      </c>
      <c r="AY57">
        <f>'raw data'!LD58</f>
        <v>7182.8820779999996</v>
      </c>
      <c r="AZ57">
        <f>'raw data'!LJ58</f>
        <v>0</v>
      </c>
      <c r="BA57">
        <f>'raw data'!LP58</f>
        <v>23.554453219999999</v>
      </c>
      <c r="BB57">
        <f>'raw data'!LV58</f>
        <v>57.113376359999997</v>
      </c>
      <c r="BC57">
        <f>'raw data'!MB58</f>
        <v>5.076007476</v>
      </c>
      <c r="BD57">
        <f>'raw data'!MH58</f>
        <v>401.19825370000001</v>
      </c>
      <c r="BE57">
        <f>'raw data'!MN58</f>
        <v>0.66699647799999995</v>
      </c>
      <c r="BF57">
        <f>'raw data'!MT58</f>
        <v>288.9236118</v>
      </c>
      <c r="BG57">
        <f>'raw data'!MZ58</f>
        <v>879.89635350000003</v>
      </c>
      <c r="BH57">
        <f>'raw data'!NF58</f>
        <v>55.263709640000002</v>
      </c>
      <c r="BI57">
        <f>'raw data'!NL58</f>
        <v>0</v>
      </c>
      <c r="BJ57">
        <f>'raw data'!NR58</f>
        <v>0.28172154399999999</v>
      </c>
      <c r="BK57">
        <f>'raw data'!NX58</f>
        <v>3.4200743550000001</v>
      </c>
      <c r="BL57">
        <f>'raw data'!OD58</f>
        <v>12.194212009999999</v>
      </c>
      <c r="BM57">
        <f>'raw data'!OJ58</f>
        <v>0</v>
      </c>
      <c r="BN57">
        <f>'raw data'!OP58</f>
        <v>0.340068333</v>
      </c>
      <c r="BO57">
        <f>'raw data'!OV58</f>
        <v>0</v>
      </c>
      <c r="BP57">
        <f>'raw data'!PB58</f>
        <v>5.5837814999999999E-2</v>
      </c>
      <c r="BQ57">
        <f>'raw data'!PH58</f>
        <v>0</v>
      </c>
      <c r="BR57">
        <f>'raw data'!PN58</f>
        <v>2907.1072800000002</v>
      </c>
      <c r="BS57">
        <f>'raw data'!PT58</f>
        <v>19.471631670000001</v>
      </c>
      <c r="BT57">
        <f>'raw data'!PZ58</f>
        <v>0</v>
      </c>
      <c r="BU57">
        <f>'raw data'!QF58</f>
        <v>0.20033942099999999</v>
      </c>
      <c r="BV57">
        <f>'raw data'!QL58</f>
        <v>22.11481642</v>
      </c>
      <c r="BW57">
        <f>'raw data'!QR58</f>
        <v>0</v>
      </c>
    </row>
    <row r="58" spans="1:75" x14ac:dyDescent="0.25">
      <c r="A58" s="1" t="str">
        <f>'raw data'!C59</f>
        <v>SeqPrime-2-1</v>
      </c>
      <c r="B58">
        <f>'raw data'!J59</f>
        <v>0</v>
      </c>
      <c r="C58">
        <f>'raw data'!P59</f>
        <v>24.816551990000001</v>
      </c>
      <c r="D58">
        <f>'raw data'!V59</f>
        <v>259.10158990000002</v>
      </c>
      <c r="E58">
        <f>'raw data'!AB59</f>
        <v>0.951269378</v>
      </c>
      <c r="F58">
        <f>'raw data'!AH59</f>
        <v>0.57139387500000005</v>
      </c>
      <c r="G58">
        <f>'raw data'!AN59</f>
        <v>44669.671540000003</v>
      </c>
      <c r="H58">
        <f>'raw data'!AT59</f>
        <v>5.2854902309999998</v>
      </c>
      <c r="I58">
        <f>'raw data'!AZ59</f>
        <v>3800.9828670000002</v>
      </c>
      <c r="J58">
        <f>'raw data'!BF59</f>
        <v>373.9215274</v>
      </c>
      <c r="K58">
        <f>'raw data'!BL59</f>
        <v>0</v>
      </c>
      <c r="L58">
        <f>'raw data'!BR59</f>
        <v>0</v>
      </c>
      <c r="M58">
        <f>'raw data'!BX59</f>
        <v>0</v>
      </c>
      <c r="N58">
        <f>'raw data'!CD59</f>
        <v>3939.6024809999999</v>
      </c>
      <c r="O58">
        <f>'raw data'!CJ59</f>
        <v>57.030708769999997</v>
      </c>
      <c r="P58">
        <f>'raw data'!CP59</f>
        <v>0.29919468399999999</v>
      </c>
      <c r="Q58">
        <f>'raw data'!CV59</f>
        <v>0.97739803999999997</v>
      </c>
      <c r="R58">
        <f>'raw data'!DB59</f>
        <v>0</v>
      </c>
      <c r="S58">
        <f>'raw data'!DH59</f>
        <v>1.0333714869999999</v>
      </c>
      <c r="T58">
        <f>'raw data'!DN59</f>
        <v>11.07896878</v>
      </c>
      <c r="U58">
        <f>'raw data'!DT59</f>
        <v>1.9955215669999999</v>
      </c>
      <c r="V58">
        <f>'raw data'!DZ59</f>
        <v>5.5791204570000001</v>
      </c>
      <c r="W58">
        <f>'raw data'!EF59</f>
        <v>0</v>
      </c>
      <c r="X58">
        <f>'raw data'!EL59</f>
        <v>4.4984419249999998</v>
      </c>
      <c r="Y58">
        <f>'raw data'!ER59</f>
        <v>14.937800380000001</v>
      </c>
      <c r="Z58">
        <f>'raw data'!EX59</f>
        <v>1346.871079</v>
      </c>
      <c r="AA58">
        <f>'raw data'!FD59</f>
        <v>126.3845738</v>
      </c>
      <c r="AB58">
        <f>'raw data'!FJ59</f>
        <v>1.626767533</v>
      </c>
      <c r="AC58">
        <f>'raw data'!FP59</f>
        <v>1.2056457599999999</v>
      </c>
      <c r="AD58">
        <f>'raw data'!FV59</f>
        <v>216.4345529</v>
      </c>
      <c r="AE58">
        <f>'raw data'!GB59</f>
        <v>4.5940421540000003</v>
      </c>
      <c r="AF58">
        <f>'raw data'!GH59</f>
        <v>0</v>
      </c>
      <c r="AG58">
        <f>'raw data'!GN59</f>
        <v>0</v>
      </c>
      <c r="AH58">
        <f>'raw data'!HF59</f>
        <v>0</v>
      </c>
      <c r="AI58">
        <f>'raw data'!HL59</f>
        <v>94374.642760000002</v>
      </c>
      <c r="AJ58">
        <f>'raw data'!HR59</f>
        <v>917.77188169999999</v>
      </c>
      <c r="AK58">
        <f>'raw data'!HX59</f>
        <v>5.3785046339999996</v>
      </c>
      <c r="AL58">
        <f>'raw data'!ID59</f>
        <v>1646.4404850000001</v>
      </c>
      <c r="AM58">
        <f>'raw data'!IJ59</f>
        <v>19.626158050000001</v>
      </c>
      <c r="AN58">
        <f>'raw data'!IP59</f>
        <v>22.996091539999998</v>
      </c>
      <c r="AO58">
        <f>'raw data'!IV59</f>
        <v>0</v>
      </c>
      <c r="AP58">
        <f>'raw data'!JB59</f>
        <v>50.052425790000001</v>
      </c>
      <c r="AQ58">
        <f>'raw data'!JH59</f>
        <v>0.47302697399999999</v>
      </c>
      <c r="AR58">
        <f>'raw data'!JN59</f>
        <v>19.200772499999999</v>
      </c>
      <c r="AS58">
        <f>'raw data'!JT59</f>
        <v>1.8514381090000001</v>
      </c>
      <c r="AT58">
        <f>'raw data'!JZ59</f>
        <v>9.9409306419999997</v>
      </c>
      <c r="AU58">
        <f>'raw data'!KF59</f>
        <v>370.34722540000001</v>
      </c>
      <c r="AV58">
        <f>'raw data'!KL59</f>
        <v>0</v>
      </c>
      <c r="AW58">
        <f>'raw data'!KR59</f>
        <v>176.113193</v>
      </c>
      <c r="AX58">
        <f>'raw data'!KX59</f>
        <v>0</v>
      </c>
      <c r="AY58">
        <f>'raw data'!LD59</f>
        <v>2802.7483579999998</v>
      </c>
      <c r="AZ58">
        <f>'raw data'!LJ59</f>
        <v>0</v>
      </c>
      <c r="BA58">
        <f>'raw data'!LP59</f>
        <v>7.6471825859999996</v>
      </c>
      <c r="BB58">
        <f>'raw data'!LV59</f>
        <v>184.4513896</v>
      </c>
      <c r="BC58">
        <f>'raw data'!MB59</f>
        <v>7.1026889710000001</v>
      </c>
      <c r="BD58">
        <f>'raw data'!MH59</f>
        <v>376.3005172</v>
      </c>
      <c r="BE58">
        <f>'raw data'!MN59</f>
        <v>1.477649998</v>
      </c>
      <c r="BF58">
        <f>'raw data'!MT59</f>
        <v>337.00258079999998</v>
      </c>
      <c r="BG58">
        <f>'raw data'!MZ59</f>
        <v>228.5611189</v>
      </c>
      <c r="BH58">
        <f>'raw data'!NF59</f>
        <v>52.145162759999998</v>
      </c>
      <c r="BI58">
        <f>'raw data'!NL59</f>
        <v>0</v>
      </c>
      <c r="BJ58">
        <f>'raw data'!NR59</f>
        <v>0.390918604</v>
      </c>
      <c r="BK58">
        <f>'raw data'!NX59</f>
        <v>5.8653275569999996</v>
      </c>
      <c r="BL58">
        <f>'raw data'!OD59</f>
        <v>6.8776255810000002</v>
      </c>
      <c r="BM58">
        <f>'raw data'!OJ59</f>
        <v>0</v>
      </c>
      <c r="BN58">
        <f>'raw data'!OP59</f>
        <v>0.438428078</v>
      </c>
      <c r="BO58">
        <f>'raw data'!OV59</f>
        <v>0</v>
      </c>
      <c r="BP58">
        <f>'raw data'!PB59</f>
        <v>6.7629402000000005E-2</v>
      </c>
      <c r="BQ58">
        <f>'raw data'!PH59</f>
        <v>0</v>
      </c>
      <c r="BR58">
        <f>'raw data'!PN59</f>
        <v>1197.9851630000001</v>
      </c>
      <c r="BS58">
        <f>'raw data'!PT59</f>
        <v>27.470555319999999</v>
      </c>
      <c r="BT58">
        <f>'raw data'!PZ59</f>
        <v>4813.4951590000001</v>
      </c>
      <c r="BU58">
        <f>'raw data'!QF59</f>
        <v>0.268242639</v>
      </c>
      <c r="BV58">
        <f>'raw data'!QL59</f>
        <v>58.202542940000001</v>
      </c>
      <c r="BW58">
        <f>'raw data'!QR59</f>
        <v>0</v>
      </c>
    </row>
    <row r="59" spans="1:75" x14ac:dyDescent="0.25">
      <c r="A59" s="1" t="str">
        <f>'raw data'!C60</f>
        <v>SeqPrime-2-2</v>
      </c>
      <c r="B59">
        <f>'raw data'!J60</f>
        <v>481.66739280000002</v>
      </c>
      <c r="C59">
        <f>'raw data'!P60</f>
        <v>24.908664179999999</v>
      </c>
      <c r="D59">
        <f>'raw data'!V60</f>
        <v>286.53369309999999</v>
      </c>
      <c r="E59">
        <f>'raw data'!AB60</f>
        <v>1.4467455339999999</v>
      </c>
      <c r="F59">
        <f>'raw data'!AH60</f>
        <v>0.41883338199999998</v>
      </c>
      <c r="G59">
        <f>'raw data'!AN60</f>
        <v>35949.209499999997</v>
      </c>
      <c r="H59">
        <f>'raw data'!AT60</f>
        <v>4.0389376090000004</v>
      </c>
      <c r="I59">
        <f>'raw data'!AZ60</f>
        <v>2905.7557879999999</v>
      </c>
      <c r="J59">
        <f>'raw data'!BF60</f>
        <v>399.39845989999998</v>
      </c>
      <c r="K59">
        <f>'raw data'!BL60</f>
        <v>0</v>
      </c>
      <c r="L59">
        <f>'raw data'!BR60</f>
        <v>0</v>
      </c>
      <c r="M59">
        <f>'raw data'!BX60</f>
        <v>636.6887299</v>
      </c>
      <c r="N59">
        <f>'raw data'!CD60</f>
        <v>1394.104135</v>
      </c>
      <c r="O59">
        <f>'raw data'!CJ60</f>
        <v>57.578145079999999</v>
      </c>
      <c r="P59">
        <f>'raw data'!CP60</f>
        <v>0.305847541</v>
      </c>
      <c r="Q59">
        <f>'raw data'!CV60</f>
        <v>1.032778108</v>
      </c>
      <c r="R59">
        <f>'raw data'!DB60</f>
        <v>0</v>
      </c>
      <c r="S59">
        <f>'raw data'!DH60</f>
        <v>1.1810725040000001</v>
      </c>
      <c r="T59">
        <f>'raw data'!DN60</f>
        <v>11.12121337</v>
      </c>
      <c r="U59">
        <f>'raw data'!DT60</f>
        <v>2.4483684440000002</v>
      </c>
      <c r="V59">
        <f>'raw data'!DZ60</f>
        <v>7.765967066</v>
      </c>
      <c r="W59">
        <f>'raw data'!EF60</f>
        <v>0</v>
      </c>
      <c r="X59">
        <f>'raw data'!EL60</f>
        <v>4.7275505979999997</v>
      </c>
      <c r="Y59">
        <f>'raw data'!ER60</f>
        <v>14.33663413</v>
      </c>
      <c r="Z59">
        <f>'raw data'!EX60</f>
        <v>1330.426228</v>
      </c>
      <c r="AA59">
        <f>'raw data'!FD60</f>
        <v>98.051133989999997</v>
      </c>
      <c r="AB59">
        <f>'raw data'!FJ60</f>
        <v>0.56798269700000004</v>
      </c>
      <c r="AC59">
        <f>'raw data'!FP60</f>
        <v>1.303629146</v>
      </c>
      <c r="AD59">
        <f>'raw data'!FV60</f>
        <v>228.32165330000001</v>
      </c>
      <c r="AE59">
        <f>'raw data'!GB60</f>
        <v>2.1043909959999998</v>
      </c>
      <c r="AF59">
        <f>'raw data'!GH60</f>
        <v>0</v>
      </c>
      <c r="AG59">
        <f>'raw data'!GN60</f>
        <v>0</v>
      </c>
      <c r="AH59">
        <f>'raw data'!HF60</f>
        <v>0</v>
      </c>
      <c r="AI59">
        <f>'raw data'!HL60</f>
        <v>690965.29539999994</v>
      </c>
      <c r="AJ59">
        <f>'raw data'!HR60</f>
        <v>984.35378909999997</v>
      </c>
      <c r="AK59">
        <f>'raw data'!HX60</f>
        <v>7.9807501729999997</v>
      </c>
      <c r="AL59">
        <f>'raw data'!ID60</f>
        <v>1651.465391</v>
      </c>
      <c r="AM59">
        <f>'raw data'!IJ60</f>
        <v>19.617710240000001</v>
      </c>
      <c r="AN59">
        <f>'raw data'!IP60</f>
        <v>23.8706557</v>
      </c>
      <c r="AO59">
        <f>'raw data'!IV60</f>
        <v>0</v>
      </c>
      <c r="AP59">
        <f>'raw data'!JB60</f>
        <v>51.251133350000003</v>
      </c>
      <c r="AQ59">
        <f>'raw data'!JH60</f>
        <v>0.47866409700000001</v>
      </c>
      <c r="AR59">
        <f>'raw data'!JN60</f>
        <v>19.62445069</v>
      </c>
      <c r="AS59">
        <f>'raw data'!JT60</f>
        <v>1.8526803060000001</v>
      </c>
      <c r="AT59">
        <f>'raw data'!JZ60</f>
        <v>9.9289431219999997</v>
      </c>
      <c r="AU59">
        <f>'raw data'!KF60</f>
        <v>349.2533148</v>
      </c>
      <c r="AV59">
        <f>'raw data'!KL60</f>
        <v>0</v>
      </c>
      <c r="AW59">
        <f>'raw data'!KR60</f>
        <v>206.83299550000001</v>
      </c>
      <c r="AX59">
        <f>'raw data'!KX60</f>
        <v>0</v>
      </c>
      <c r="AY59">
        <f>'raw data'!LD60</f>
        <v>6228.4495129999996</v>
      </c>
      <c r="AZ59">
        <f>'raw data'!LJ60</f>
        <v>0</v>
      </c>
      <c r="BA59">
        <f>'raw data'!LP60</f>
        <v>16.424136690000001</v>
      </c>
      <c r="BB59">
        <f>'raw data'!LV60</f>
        <v>164.2801906</v>
      </c>
      <c r="BC59">
        <f>'raw data'!MB60</f>
        <v>10.77098297</v>
      </c>
      <c r="BD59">
        <f>'raw data'!MH60</f>
        <v>364.29981659999999</v>
      </c>
      <c r="BE59">
        <f>'raw data'!MN60</f>
        <v>1.5168297500000001</v>
      </c>
      <c r="BF59">
        <f>'raw data'!MT60</f>
        <v>339.16981679999998</v>
      </c>
      <c r="BG59">
        <f>'raw data'!MZ60</f>
        <v>734.40756439999996</v>
      </c>
      <c r="BH59">
        <f>'raw data'!NF60</f>
        <v>65.326938740000003</v>
      </c>
      <c r="BI59">
        <f>'raw data'!NL60</f>
        <v>0</v>
      </c>
      <c r="BJ59">
        <f>'raw data'!NR60</f>
        <v>0.42985947499999999</v>
      </c>
      <c r="BK59">
        <f>'raw data'!NX60</f>
        <v>5.174281863</v>
      </c>
      <c r="BL59">
        <f>'raw data'!OD60</f>
        <v>6.9332412269999999</v>
      </c>
      <c r="BM59">
        <f>'raw data'!OJ60</f>
        <v>0</v>
      </c>
      <c r="BN59">
        <f>'raw data'!OP60</f>
        <v>0.36583401300000001</v>
      </c>
      <c r="BO59">
        <f>'raw data'!OV60</f>
        <v>3.8079378830000001</v>
      </c>
      <c r="BP59">
        <f>'raw data'!PB60</f>
        <v>0.112886667</v>
      </c>
      <c r="BQ59">
        <f>'raw data'!PH60</f>
        <v>247.6513818</v>
      </c>
      <c r="BR59">
        <f>'raw data'!PN60</f>
        <v>1524.0142969999999</v>
      </c>
      <c r="BS59">
        <f>'raw data'!PT60</f>
        <v>33.465539960000001</v>
      </c>
      <c r="BT59">
        <f>'raw data'!PZ60</f>
        <v>1489.354495</v>
      </c>
      <c r="BU59">
        <f>'raw data'!QF60</f>
        <v>0.162323458</v>
      </c>
      <c r="BV59">
        <f>'raw data'!QL60</f>
        <v>50.083692890000002</v>
      </c>
      <c r="BW59">
        <f>'raw data'!QR60</f>
        <v>0</v>
      </c>
    </row>
    <row r="60" spans="1:75" x14ac:dyDescent="0.25">
      <c r="A60" s="1" t="str">
        <f>'raw data'!C61</f>
        <v>SeqPrime-2-3</v>
      </c>
      <c r="B60">
        <f>'raw data'!J61</f>
        <v>445.90923400000003</v>
      </c>
      <c r="C60">
        <f>'raw data'!P61</f>
        <v>23.610569529999999</v>
      </c>
      <c r="D60">
        <f>'raw data'!V61</f>
        <v>245.39722130000001</v>
      </c>
      <c r="E60">
        <f>'raw data'!AB61</f>
        <v>0.98341726399999996</v>
      </c>
      <c r="F60">
        <f>'raw data'!AH61</f>
        <v>0.30509707899999999</v>
      </c>
      <c r="G60">
        <f>'raw data'!AN61</f>
        <v>47631.502280000001</v>
      </c>
      <c r="H60">
        <f>'raw data'!AT61</f>
        <v>3.9517991970000002</v>
      </c>
      <c r="I60">
        <f>'raw data'!AZ61</f>
        <v>3210.3205539999999</v>
      </c>
      <c r="J60">
        <f>'raw data'!BF61</f>
        <v>395.69632999999999</v>
      </c>
      <c r="K60">
        <f>'raw data'!BL61</f>
        <v>0</v>
      </c>
      <c r="L60">
        <f>'raw data'!BR61</f>
        <v>0</v>
      </c>
      <c r="M60">
        <f>'raw data'!BX61</f>
        <v>0</v>
      </c>
      <c r="N60">
        <f>'raw data'!CD61</f>
        <v>2555.6155140000001</v>
      </c>
      <c r="O60">
        <f>'raw data'!CJ61</f>
        <v>64.191888340000006</v>
      </c>
      <c r="P60">
        <f>'raw data'!CP61</f>
        <v>0.334069591</v>
      </c>
      <c r="Q60">
        <f>'raw data'!CV61</f>
        <v>0.95717679</v>
      </c>
      <c r="R60">
        <f>'raw data'!DB61</f>
        <v>0</v>
      </c>
      <c r="S60">
        <f>'raw data'!DH61</f>
        <v>1.138948962</v>
      </c>
      <c r="T60">
        <f>'raw data'!DN61</f>
        <v>11.46299205</v>
      </c>
      <c r="U60">
        <f>'raw data'!DT61</f>
        <v>1.656372355</v>
      </c>
      <c r="V60">
        <f>'raw data'!DZ61</f>
        <v>9.8029696990000001</v>
      </c>
      <c r="W60">
        <f>'raw data'!EF61</f>
        <v>0</v>
      </c>
      <c r="X60">
        <f>'raw data'!EL61</f>
        <v>4.2724629419999998</v>
      </c>
      <c r="Y60">
        <f>'raw data'!ER61</f>
        <v>16.51530558</v>
      </c>
      <c r="Z60">
        <f>'raw data'!EX61</f>
        <v>1291.0929619999999</v>
      </c>
      <c r="AA60">
        <f>'raw data'!FD61</f>
        <v>125.9658402</v>
      </c>
      <c r="AB60">
        <f>'raw data'!FJ61</f>
        <v>0.78960253700000005</v>
      </c>
      <c r="AC60">
        <f>'raw data'!FP61</f>
        <v>1.203068182</v>
      </c>
      <c r="AD60">
        <f>'raw data'!FV61</f>
        <v>226.3688607</v>
      </c>
      <c r="AE60">
        <f>'raw data'!GB61</f>
        <v>0</v>
      </c>
      <c r="AF60">
        <f>'raw data'!GH61</f>
        <v>0</v>
      </c>
      <c r="AG60">
        <f>'raw data'!GN61</f>
        <v>0</v>
      </c>
      <c r="AH60">
        <f>'raw data'!HF61</f>
        <v>0</v>
      </c>
      <c r="AI60">
        <f>'raw data'!HL61</f>
        <v>308948.20390000002</v>
      </c>
      <c r="AJ60">
        <f>'raw data'!HR61</f>
        <v>592.53029990000005</v>
      </c>
      <c r="AK60">
        <f>'raw data'!HX61</f>
        <v>6.4385185199999997</v>
      </c>
      <c r="AL60">
        <f>'raw data'!ID61</f>
        <v>1566.6452180000001</v>
      </c>
      <c r="AM60">
        <f>'raw data'!IJ61</f>
        <v>20.19939523</v>
      </c>
      <c r="AN60">
        <f>'raw data'!IP61</f>
        <v>22.559675290000001</v>
      </c>
      <c r="AO60">
        <f>'raw data'!IV61</f>
        <v>0</v>
      </c>
      <c r="AP60">
        <f>'raw data'!JB61</f>
        <v>45.634868740000002</v>
      </c>
      <c r="AQ60">
        <f>'raw data'!JH61</f>
        <v>0.45003419300000003</v>
      </c>
      <c r="AR60">
        <f>'raw data'!JN61</f>
        <v>19.065868819999999</v>
      </c>
      <c r="AS60">
        <f>'raw data'!JT61</f>
        <v>1.8380674640000001</v>
      </c>
      <c r="AT60">
        <f>'raw data'!JZ61</f>
        <v>9.9376678819999995</v>
      </c>
      <c r="AU60">
        <f>'raw data'!KF61</f>
        <v>283.18058530000002</v>
      </c>
      <c r="AV60">
        <f>'raw data'!KL61</f>
        <v>0</v>
      </c>
      <c r="AW60">
        <f>'raw data'!KR61</f>
        <v>188.04914719999999</v>
      </c>
      <c r="AX60">
        <f>'raw data'!KX61</f>
        <v>0</v>
      </c>
      <c r="AY60">
        <f>'raw data'!LD61</f>
        <v>4437.2116370000003</v>
      </c>
      <c r="AZ60">
        <f>'raw data'!LJ61</f>
        <v>0</v>
      </c>
      <c r="BA60">
        <f>'raw data'!LP61</f>
        <v>4.2692989079999997</v>
      </c>
      <c r="BB60">
        <f>'raw data'!LV61</f>
        <v>150.7802853</v>
      </c>
      <c r="BC60">
        <f>'raw data'!MB61</f>
        <v>9.4521860560000004</v>
      </c>
      <c r="BD60">
        <f>'raw data'!MH61</f>
        <v>370.8377375</v>
      </c>
      <c r="BE60">
        <f>'raw data'!MN61</f>
        <v>1.450546162</v>
      </c>
      <c r="BF60">
        <f>'raw data'!MT61</f>
        <v>336.96949360000002</v>
      </c>
      <c r="BG60">
        <f>'raw data'!MZ61</f>
        <v>453.2328809</v>
      </c>
      <c r="BH60">
        <f>'raw data'!NF61</f>
        <v>61.093489460000001</v>
      </c>
      <c r="BI60">
        <f>'raw data'!NL61</f>
        <v>0</v>
      </c>
      <c r="BJ60">
        <f>'raw data'!NR61</f>
        <v>0.38832532199999997</v>
      </c>
      <c r="BK60">
        <f>'raw data'!NX61</f>
        <v>6.1085445209999998</v>
      </c>
      <c r="BL60">
        <f>'raw data'!OD61</f>
        <v>5.4221038569999997</v>
      </c>
      <c r="BM60">
        <f>'raw data'!OJ61</f>
        <v>0</v>
      </c>
      <c r="BN60">
        <f>'raw data'!OP61</f>
        <v>0.37702111100000002</v>
      </c>
      <c r="BO60">
        <f>'raw data'!OV61</f>
        <v>9.5371712500000001</v>
      </c>
      <c r="BP60">
        <f>'raw data'!PB61</f>
        <v>7.5883052000000006E-2</v>
      </c>
      <c r="BQ60">
        <f>'raw data'!PH61</f>
        <v>0</v>
      </c>
      <c r="BR60">
        <f>'raw data'!PN61</f>
        <v>1483.490436</v>
      </c>
      <c r="BS60">
        <f>'raw data'!PT61</f>
        <v>27.26619633</v>
      </c>
      <c r="BT60">
        <f>'raw data'!PZ61</f>
        <v>4429.6657640000003</v>
      </c>
      <c r="BU60">
        <f>'raw data'!QF61</f>
        <v>0.186205116</v>
      </c>
      <c r="BV60">
        <f>'raw data'!QL61</f>
        <v>48.045010519999998</v>
      </c>
      <c r="BW60">
        <f>'raw data'!QR61</f>
        <v>0</v>
      </c>
    </row>
    <row r="61" spans="1:75" x14ac:dyDescent="0.25">
      <c r="A61" s="1" t="str">
        <f>'raw data'!C62</f>
        <v>SeqPrime-3-1</v>
      </c>
      <c r="B61">
        <f>'raw data'!J62</f>
        <v>488.1264822</v>
      </c>
      <c r="C61">
        <f>'raw data'!P62</f>
        <v>21.92668844</v>
      </c>
      <c r="D61">
        <f>'raw data'!V62</f>
        <v>97.026596299999994</v>
      </c>
      <c r="E61">
        <f>'raw data'!AB62</f>
        <v>0.53774915599999995</v>
      </c>
      <c r="F61">
        <f>'raw data'!AH62</f>
        <v>0.35909366999999998</v>
      </c>
      <c r="G61">
        <f>'raw data'!AN62</f>
        <v>45566.013149999999</v>
      </c>
      <c r="H61">
        <f>'raw data'!AT62</f>
        <v>4.1073332990000004</v>
      </c>
      <c r="I61">
        <f>'raw data'!AZ62</f>
        <v>2740.9438279999999</v>
      </c>
      <c r="J61">
        <f>'raw data'!BF62</f>
        <v>375.15353399999998</v>
      </c>
      <c r="K61">
        <f>'raw data'!BL62</f>
        <v>0</v>
      </c>
      <c r="L61">
        <f>'raw data'!BR62</f>
        <v>0</v>
      </c>
      <c r="M61">
        <f>'raw data'!BX62</f>
        <v>0</v>
      </c>
      <c r="N61">
        <f>'raw data'!CD62</f>
        <v>3068.9313929999998</v>
      </c>
      <c r="O61">
        <f>'raw data'!CJ62</f>
        <v>58.272011579999997</v>
      </c>
      <c r="P61">
        <f>'raw data'!CP62</f>
        <v>0.26038918700000002</v>
      </c>
      <c r="Q61">
        <f>'raw data'!CV62</f>
        <v>0.115409255</v>
      </c>
      <c r="R61">
        <f>'raw data'!DB62</f>
        <v>0</v>
      </c>
      <c r="S61">
        <f>'raw data'!DH62</f>
        <v>1.056661855</v>
      </c>
      <c r="T61">
        <f>'raw data'!DN62</f>
        <v>8.0424845630000004</v>
      </c>
      <c r="U61">
        <f>'raw data'!DT62</f>
        <v>1.191141016</v>
      </c>
      <c r="V61">
        <f>'raw data'!DZ62</f>
        <v>8.9212370639999996</v>
      </c>
      <c r="W61">
        <f>'raw data'!EF62</f>
        <v>0</v>
      </c>
      <c r="X61">
        <f>'raw data'!EL62</f>
        <v>4.0407018890000002</v>
      </c>
      <c r="Y61">
        <f>'raw data'!ER62</f>
        <v>15.05060847</v>
      </c>
      <c r="Z61">
        <f>'raw data'!EX62</f>
        <v>1369.5420360000001</v>
      </c>
      <c r="AA61">
        <f>'raw data'!FD62</f>
        <v>30.136371789999998</v>
      </c>
      <c r="AB61">
        <f>'raw data'!FJ62</f>
        <v>0.799906122</v>
      </c>
      <c r="AC61">
        <f>'raw data'!FP62</f>
        <v>1.4137297090000001</v>
      </c>
      <c r="AD61">
        <f>'raw data'!FV62</f>
        <v>100.62870409999999</v>
      </c>
      <c r="AE61">
        <f>'raw data'!GB62</f>
        <v>0</v>
      </c>
      <c r="AF61">
        <f>'raw data'!GH62</f>
        <v>0</v>
      </c>
      <c r="AG61">
        <f>'raw data'!GN62</f>
        <v>0</v>
      </c>
      <c r="AH61">
        <f>'raw data'!HF62</f>
        <v>0</v>
      </c>
      <c r="AI61">
        <f>'raw data'!HL62</f>
        <v>168667.88399999999</v>
      </c>
      <c r="AJ61">
        <f>'raw data'!HR62</f>
        <v>545.45281469999998</v>
      </c>
      <c r="AK61">
        <f>'raw data'!HX62</f>
        <v>5.2871760410000004</v>
      </c>
      <c r="AL61">
        <f>'raw data'!ID62</f>
        <v>2019.681106</v>
      </c>
      <c r="AM61">
        <f>'raw data'!IJ62</f>
        <v>20.40692301</v>
      </c>
      <c r="AN61">
        <f>'raw data'!IP62</f>
        <v>25.990176569999999</v>
      </c>
      <c r="AO61">
        <f>'raw data'!IV62</f>
        <v>0</v>
      </c>
      <c r="AP61">
        <f>'raw data'!JB62</f>
        <v>48.754869589999998</v>
      </c>
      <c r="AQ61">
        <f>'raw data'!JH62</f>
        <v>0.19744935399999999</v>
      </c>
      <c r="AR61">
        <f>'raw data'!JN62</f>
        <v>9.5163893569999995</v>
      </c>
      <c r="AS61">
        <f>'raw data'!JT62</f>
        <v>1.7613256960000001</v>
      </c>
      <c r="AT61">
        <f>'raw data'!JZ62</f>
        <v>9.2933983090000005</v>
      </c>
      <c r="AU61">
        <f>'raw data'!KF62</f>
        <v>303.742457</v>
      </c>
      <c r="AV61">
        <f>'raw data'!KL62</f>
        <v>0</v>
      </c>
      <c r="AW61">
        <f>'raw data'!KR62</f>
        <v>150.70153160000001</v>
      </c>
      <c r="AX61">
        <f>'raw data'!KX62</f>
        <v>0</v>
      </c>
      <c r="AY61">
        <f>'raw data'!LD62</f>
        <v>3159.6368990000001</v>
      </c>
      <c r="AZ61">
        <f>'raw data'!LJ62</f>
        <v>0</v>
      </c>
      <c r="BA61">
        <f>'raw data'!LP62</f>
        <v>10.18422267</v>
      </c>
      <c r="BB61">
        <f>'raw data'!LV62</f>
        <v>96.792841210000006</v>
      </c>
      <c r="BC61">
        <f>'raw data'!MB62</f>
        <v>4.7677702460000004</v>
      </c>
      <c r="BD61">
        <f>'raw data'!MH62</f>
        <v>372.75645530000003</v>
      </c>
      <c r="BE61">
        <f>'raw data'!MN62</f>
        <v>0.82048521399999996</v>
      </c>
      <c r="BF61">
        <f>'raw data'!MT62</f>
        <v>400.13749899999999</v>
      </c>
      <c r="BG61">
        <f>'raw data'!MZ62</f>
        <v>230.6635953</v>
      </c>
      <c r="BH61">
        <f>'raw data'!NF62</f>
        <v>59.907551249999997</v>
      </c>
      <c r="BI61">
        <f>'raw data'!NL62</f>
        <v>0</v>
      </c>
      <c r="BJ61">
        <f>'raw data'!NR62</f>
        <v>0.31115450700000002</v>
      </c>
      <c r="BK61">
        <f>'raw data'!NX62</f>
        <v>6.9971878719999996</v>
      </c>
      <c r="BL61">
        <f>'raw data'!OD62</f>
        <v>4.8043480650000001</v>
      </c>
      <c r="BM61">
        <f>'raw data'!OJ62</f>
        <v>0</v>
      </c>
      <c r="BN61">
        <f>'raw data'!OP62</f>
        <v>0.42050914</v>
      </c>
      <c r="BO61">
        <f>'raw data'!OV62</f>
        <v>0</v>
      </c>
      <c r="BP61">
        <f>'raw data'!PB62</f>
        <v>1.5798881000000001E-2</v>
      </c>
      <c r="BQ61">
        <f>'raw data'!PH62</f>
        <v>0</v>
      </c>
      <c r="BR61">
        <f>'raw data'!PN62</f>
        <v>1203.4828090000001</v>
      </c>
      <c r="BS61">
        <f>'raw data'!PT62</f>
        <v>17.348126690000001</v>
      </c>
      <c r="BT61">
        <f>'raw data'!PZ62</f>
        <v>0</v>
      </c>
      <c r="BU61">
        <f>'raw data'!QF62</f>
        <v>0.242464016</v>
      </c>
      <c r="BV61">
        <f>'raw data'!QL62</f>
        <v>49.629388669999997</v>
      </c>
      <c r="BW61">
        <f>'raw data'!QR62</f>
        <v>0</v>
      </c>
    </row>
    <row r="62" spans="1:75" x14ac:dyDescent="0.25">
      <c r="A62" s="1" t="str">
        <f>'raw data'!C63</f>
        <v>SeqPrime-3-2</v>
      </c>
      <c r="B62">
        <f>'raw data'!J63</f>
        <v>423.23745980000001</v>
      </c>
      <c r="C62">
        <f>'raw data'!P63</f>
        <v>19.237033069999999</v>
      </c>
      <c r="D62">
        <f>'raw data'!V63</f>
        <v>92.058479989999995</v>
      </c>
      <c r="E62">
        <f>'raw data'!AB63</f>
        <v>0.43640991299999998</v>
      </c>
      <c r="F62">
        <f>'raw data'!AH63</f>
        <v>0.37161187099999998</v>
      </c>
      <c r="G62">
        <f>'raw data'!AN63</f>
        <v>45861.182280000001</v>
      </c>
      <c r="H62">
        <f>'raw data'!AT63</f>
        <v>3.1724172949999998</v>
      </c>
      <c r="I62">
        <f>'raw data'!AZ63</f>
        <v>2526.3061480000001</v>
      </c>
      <c r="J62">
        <f>'raw data'!BF63</f>
        <v>400.68488050000002</v>
      </c>
      <c r="K62">
        <f>'raw data'!BL63</f>
        <v>0</v>
      </c>
      <c r="L62">
        <f>'raw data'!BR63</f>
        <v>0</v>
      </c>
      <c r="M62">
        <f>'raw data'!BX63</f>
        <v>0</v>
      </c>
      <c r="N62">
        <f>'raw data'!CD63</f>
        <v>3255.871721</v>
      </c>
      <c r="O62">
        <f>'raw data'!CJ63</f>
        <v>51.543722459999998</v>
      </c>
      <c r="P62">
        <f>'raw data'!CP63</f>
        <v>0.297504039</v>
      </c>
      <c r="Q62">
        <f>'raw data'!CV63</f>
        <v>6.4220647000000006E-2</v>
      </c>
      <c r="R62">
        <f>'raw data'!DB63</f>
        <v>0</v>
      </c>
      <c r="S62">
        <f>'raw data'!DH63</f>
        <v>0.86341338499999998</v>
      </c>
      <c r="T62">
        <f>'raw data'!DN63</f>
        <v>8.3811035300000007</v>
      </c>
      <c r="U62">
        <f>'raw data'!DT63</f>
        <v>1.1540288400000001</v>
      </c>
      <c r="V62">
        <f>'raw data'!DZ63</f>
        <v>9.9704256620000002</v>
      </c>
      <c r="W62">
        <f>'raw data'!EF63</f>
        <v>0</v>
      </c>
      <c r="X62">
        <f>'raw data'!EL63</f>
        <v>3.5127192759999999</v>
      </c>
      <c r="Y62">
        <f>'raw data'!ER63</f>
        <v>14.047610880000001</v>
      </c>
      <c r="Z62">
        <f>'raw data'!EX63</f>
        <v>1230.6277560000001</v>
      </c>
      <c r="AA62">
        <f>'raw data'!FD63</f>
        <v>62.19826406</v>
      </c>
      <c r="AB62">
        <f>'raw data'!FJ63</f>
        <v>1.832543115</v>
      </c>
      <c r="AC62">
        <f>'raw data'!FP63</f>
        <v>1.2088196659999999</v>
      </c>
      <c r="AD62">
        <f>'raw data'!FV63</f>
        <v>88.086060610000004</v>
      </c>
      <c r="AE62">
        <f>'raw data'!GB63</f>
        <v>0</v>
      </c>
      <c r="AF62">
        <f>'raw data'!GH63</f>
        <v>0</v>
      </c>
      <c r="AG62">
        <f>'raw data'!GN63</f>
        <v>0</v>
      </c>
      <c r="AH62">
        <f>'raw data'!HF63</f>
        <v>0</v>
      </c>
      <c r="AI62">
        <f>'raw data'!HL63</f>
        <v>100705.0009</v>
      </c>
      <c r="AJ62">
        <f>'raw data'!HR63</f>
        <v>0</v>
      </c>
      <c r="AK62">
        <f>'raw data'!HX63</f>
        <v>6.0204654069999997</v>
      </c>
      <c r="AL62">
        <f>'raw data'!ID63</f>
        <v>2080.2231459999998</v>
      </c>
      <c r="AM62">
        <f>'raw data'!IJ63</f>
        <v>19.89125872</v>
      </c>
      <c r="AN62">
        <f>'raw data'!IP63</f>
        <v>23.968667239999998</v>
      </c>
      <c r="AO62">
        <f>'raw data'!IV63</f>
        <v>0</v>
      </c>
      <c r="AP62">
        <f>'raw data'!JB63</f>
        <v>48.800516999999999</v>
      </c>
      <c r="AQ62">
        <f>'raw data'!JH63</f>
        <v>0.14974827800000001</v>
      </c>
      <c r="AR62">
        <f>'raw data'!JN63</f>
        <v>8.8598197729999999</v>
      </c>
      <c r="AS62">
        <f>'raw data'!JT63</f>
        <v>1.632828637</v>
      </c>
      <c r="AT62">
        <f>'raw data'!JZ63</f>
        <v>8.9370913479999992</v>
      </c>
      <c r="AU62">
        <f>'raw data'!KF63</f>
        <v>342.45437279999999</v>
      </c>
      <c r="AV62">
        <f>'raw data'!KL63</f>
        <v>0</v>
      </c>
      <c r="AW62">
        <f>'raw data'!KR63</f>
        <v>132.2866708</v>
      </c>
      <c r="AX62">
        <f>'raw data'!KX63</f>
        <v>0</v>
      </c>
      <c r="AY62">
        <f>'raw data'!LD63</f>
        <v>4573.6657160000004</v>
      </c>
      <c r="AZ62">
        <f>'raw data'!LJ63</f>
        <v>0</v>
      </c>
      <c r="BA62">
        <f>'raw data'!LP63</f>
        <v>3.6816722259999999</v>
      </c>
      <c r="BB62">
        <f>'raw data'!LV63</f>
        <v>86.402034209999997</v>
      </c>
      <c r="BC62">
        <f>'raw data'!MB63</f>
        <v>4.5888105079999999</v>
      </c>
      <c r="BD62">
        <f>'raw data'!MH63</f>
        <v>360.26346990000002</v>
      </c>
      <c r="BE62">
        <f>'raw data'!MN63</f>
        <v>0.85333045900000004</v>
      </c>
      <c r="BF62">
        <f>'raw data'!MT63</f>
        <v>330.76850189999999</v>
      </c>
      <c r="BG62">
        <f>'raw data'!MZ63</f>
        <v>216.03150579999999</v>
      </c>
      <c r="BH62">
        <f>'raw data'!NF63</f>
        <v>57.498380949999998</v>
      </c>
      <c r="BI62">
        <f>'raw data'!NL63</f>
        <v>0</v>
      </c>
      <c r="BJ62">
        <f>'raw data'!NR63</f>
        <v>0.29056746900000002</v>
      </c>
      <c r="BK62">
        <f>'raw data'!NX63</f>
        <v>4.4470354670000001</v>
      </c>
      <c r="BL62">
        <f>'raw data'!OD63</f>
        <v>5.9018182220000002</v>
      </c>
      <c r="BM62">
        <f>'raw data'!OJ63</f>
        <v>0</v>
      </c>
      <c r="BN62">
        <f>'raw data'!OP63</f>
        <v>0.392456576</v>
      </c>
      <c r="BO62">
        <f>'raw data'!OV63</f>
        <v>4.552393372</v>
      </c>
      <c r="BP62">
        <f>'raw data'!PB63</f>
        <v>2.0805954000000002E-2</v>
      </c>
      <c r="BQ62">
        <f>'raw data'!PH63</f>
        <v>84.918723229999998</v>
      </c>
      <c r="BR62">
        <f>'raw data'!PN63</f>
        <v>1475.503011</v>
      </c>
      <c r="BS62">
        <f>'raw data'!PT63</f>
        <v>16.189136779999998</v>
      </c>
      <c r="BT62">
        <f>'raw data'!PZ63</f>
        <v>2585.1949970000001</v>
      </c>
      <c r="BU62">
        <f>'raw data'!QF63</f>
        <v>0.15301812300000001</v>
      </c>
      <c r="BV62">
        <f>'raw data'!QL63</f>
        <v>45.364466409999999</v>
      </c>
      <c r="BW62">
        <f>'raw data'!QR63</f>
        <v>0</v>
      </c>
    </row>
    <row r="63" spans="1:75" x14ac:dyDescent="0.25">
      <c r="A63" s="1" t="str">
        <f>'raw data'!C64</f>
        <v>SeqPrime-3-3</v>
      </c>
      <c r="B63">
        <f>'raw data'!J64</f>
        <v>12.011109380000001</v>
      </c>
      <c r="C63">
        <f>'raw data'!P64</f>
        <v>21.535994429999999</v>
      </c>
      <c r="D63">
        <f>'raw data'!V64</f>
        <v>94.457624760000002</v>
      </c>
      <c r="E63">
        <f>'raw data'!AB64</f>
        <v>0.54848408500000001</v>
      </c>
      <c r="F63">
        <f>'raw data'!AH64</f>
        <v>0.14403163899999999</v>
      </c>
      <c r="G63">
        <f>'raw data'!AN64</f>
        <v>48102.11563</v>
      </c>
      <c r="H63">
        <f>'raw data'!AT64</f>
        <v>3.9895999149999999</v>
      </c>
      <c r="I63">
        <f>'raw data'!AZ64</f>
        <v>2929.8791139999998</v>
      </c>
      <c r="J63">
        <f>'raw data'!BF64</f>
        <v>391.0375181</v>
      </c>
      <c r="K63">
        <f>'raw data'!BL64</f>
        <v>0</v>
      </c>
      <c r="L63">
        <f>'raw data'!BR64</f>
        <v>0</v>
      </c>
      <c r="M63">
        <f>'raw data'!BX64</f>
        <v>0</v>
      </c>
      <c r="N63">
        <f>'raw data'!CD64</f>
        <v>3405.8936399999998</v>
      </c>
      <c r="O63">
        <f>'raw data'!CJ64</f>
        <v>59.9268584</v>
      </c>
      <c r="P63">
        <f>'raw data'!CP64</f>
        <v>0.28341377400000001</v>
      </c>
      <c r="Q63">
        <f>'raw data'!CV64</f>
        <v>9.5021895999999995E-2</v>
      </c>
      <c r="R63">
        <f>'raw data'!DB64</f>
        <v>0</v>
      </c>
      <c r="S63">
        <f>'raw data'!DH64</f>
        <v>1.340959628</v>
      </c>
      <c r="T63">
        <f>'raw data'!DN64</f>
        <v>11.23177815</v>
      </c>
      <c r="U63">
        <f>'raw data'!DT64</f>
        <v>1.7658834080000001</v>
      </c>
      <c r="V63">
        <f>'raw data'!DZ64</f>
        <v>8.7279798890000002</v>
      </c>
      <c r="W63">
        <f>'raw data'!EF64</f>
        <v>0</v>
      </c>
      <c r="X63">
        <f>'raw data'!EL64</f>
        <v>4.2499235659999997</v>
      </c>
      <c r="Y63">
        <f>'raw data'!ER64</f>
        <v>14.08409168</v>
      </c>
      <c r="Z63">
        <f>'raw data'!EX64</f>
        <v>1470.5937759999999</v>
      </c>
      <c r="AA63">
        <f>'raw data'!FD64</f>
        <v>57.768660490000002</v>
      </c>
      <c r="AB63">
        <f>'raw data'!FJ64</f>
        <v>1.4798132559999999</v>
      </c>
      <c r="AC63">
        <f>'raw data'!FP64</f>
        <v>1.288100085</v>
      </c>
      <c r="AD63">
        <f>'raw data'!FV64</f>
        <v>114.1300768</v>
      </c>
      <c r="AE63">
        <f>'raw data'!GB64</f>
        <v>0</v>
      </c>
      <c r="AF63">
        <f>'raw data'!GH64</f>
        <v>0</v>
      </c>
      <c r="AG63">
        <f>'raw data'!GN64</f>
        <v>0</v>
      </c>
      <c r="AH63">
        <f>'raw data'!HF64</f>
        <v>0</v>
      </c>
      <c r="AI63">
        <f>'raw data'!HL64</f>
        <v>194560.4859</v>
      </c>
      <c r="AJ63">
        <f>'raw data'!HR64</f>
        <v>0</v>
      </c>
      <c r="AK63">
        <f>'raw data'!HX64</f>
        <v>5.723230987</v>
      </c>
      <c r="AL63">
        <f>'raw data'!ID64</f>
        <v>1956.144164</v>
      </c>
      <c r="AM63">
        <f>'raw data'!IJ64</f>
        <v>21.738452710000001</v>
      </c>
      <c r="AN63">
        <f>'raw data'!IP64</f>
        <v>23.327322250000002</v>
      </c>
      <c r="AO63">
        <f>'raw data'!IV64</f>
        <v>0</v>
      </c>
      <c r="AP63">
        <f>'raw data'!JB64</f>
        <v>48.084229260000001</v>
      </c>
      <c r="AQ63">
        <f>'raw data'!JH64</f>
        <v>0.17257255799999999</v>
      </c>
      <c r="AR63">
        <f>'raw data'!JN64</f>
        <v>9.8165914399999998</v>
      </c>
      <c r="AS63">
        <f>'raw data'!JT64</f>
        <v>1.775254697</v>
      </c>
      <c r="AT63">
        <f>'raw data'!JZ64</f>
        <v>9.3794350499999997</v>
      </c>
      <c r="AU63">
        <f>'raw data'!KF64</f>
        <v>310.65705889999998</v>
      </c>
      <c r="AV63">
        <f>'raw data'!KL64</f>
        <v>0</v>
      </c>
      <c r="AW63">
        <f>'raw data'!KR64</f>
        <v>143.7655628</v>
      </c>
      <c r="AX63">
        <f>'raw data'!KX64</f>
        <v>0</v>
      </c>
      <c r="AY63">
        <f>'raw data'!LD64</f>
        <v>3007.9262709999998</v>
      </c>
      <c r="AZ63">
        <f>'raw data'!LJ64</f>
        <v>0</v>
      </c>
      <c r="BA63">
        <f>'raw data'!LP64</f>
        <v>6.3493186130000003</v>
      </c>
      <c r="BB63">
        <f>'raw data'!LV64</f>
        <v>112.34578209999999</v>
      </c>
      <c r="BC63">
        <f>'raw data'!MB64</f>
        <v>5.8503423369999998</v>
      </c>
      <c r="BD63">
        <f>'raw data'!MH64</f>
        <v>357.43679129999998</v>
      </c>
      <c r="BE63">
        <f>'raw data'!MN64</f>
        <v>0.97452991499999997</v>
      </c>
      <c r="BF63">
        <f>'raw data'!MT64</f>
        <v>332.17427190000001</v>
      </c>
      <c r="BG63">
        <f>'raw data'!MZ64</f>
        <v>218.5869869</v>
      </c>
      <c r="BH63">
        <f>'raw data'!NF64</f>
        <v>58.95919207</v>
      </c>
      <c r="BI63">
        <f>'raw data'!NL64</f>
        <v>0</v>
      </c>
      <c r="BJ63">
        <f>'raw data'!NR64</f>
        <v>0.28962751599999997</v>
      </c>
      <c r="BK63">
        <f>'raw data'!NX64</f>
        <v>4.6223304839999999</v>
      </c>
      <c r="BL63">
        <f>'raw data'!OD64</f>
        <v>4.7415869649999998</v>
      </c>
      <c r="BM63">
        <f>'raw data'!OJ64</f>
        <v>0</v>
      </c>
      <c r="BN63">
        <f>'raw data'!OP64</f>
        <v>0.39958959900000002</v>
      </c>
      <c r="BO63">
        <f>'raw data'!OV64</f>
        <v>12.539090030000001</v>
      </c>
      <c r="BP63">
        <f>'raw data'!PB64</f>
        <v>1.7184085000000002E-2</v>
      </c>
      <c r="BQ63">
        <f>'raw data'!PH64</f>
        <v>0</v>
      </c>
      <c r="BR63">
        <f>'raw data'!PN64</f>
        <v>1820.8988469999999</v>
      </c>
      <c r="BS63">
        <f>'raw data'!PT64</f>
        <v>19.43950705</v>
      </c>
      <c r="BT63">
        <f>'raw data'!PZ64</f>
        <v>652.98519610000005</v>
      </c>
      <c r="BU63">
        <f>'raw data'!QF64</f>
        <v>0.19844263200000001</v>
      </c>
      <c r="BV63">
        <f>'raw data'!QL64</f>
        <v>56.097533779999999</v>
      </c>
      <c r="BW63">
        <f>'raw data'!QR64</f>
        <v>0</v>
      </c>
    </row>
    <row r="64" spans="1:75" x14ac:dyDescent="0.25">
      <c r="A64" s="1" t="str">
        <f>'raw data'!C65</f>
        <v>SeqVP41-1-1</v>
      </c>
      <c r="B64">
        <f>'raw data'!J65</f>
        <v>263.39066930000001</v>
      </c>
      <c r="C64">
        <f>'raw data'!P65</f>
        <v>18.390129510000001</v>
      </c>
      <c r="D64">
        <f>'raw data'!V65</f>
        <v>565.00977929999999</v>
      </c>
      <c r="E64">
        <f>'raw data'!AB65</f>
        <v>1.085782486</v>
      </c>
      <c r="F64">
        <f>'raw data'!AH65</f>
        <v>0.29005624699999999</v>
      </c>
      <c r="G64">
        <f>'raw data'!AN65</f>
        <v>48853.310709999998</v>
      </c>
      <c r="H64">
        <f>'raw data'!AT65</f>
        <v>4.6312185469999996</v>
      </c>
      <c r="I64">
        <f>'raw data'!AZ65</f>
        <v>3936.0633069999999</v>
      </c>
      <c r="J64">
        <f>'raw data'!BF65</f>
        <v>964.04605160000006</v>
      </c>
      <c r="K64">
        <f>'raw data'!BL65</f>
        <v>0</v>
      </c>
      <c r="L64">
        <f>'raw data'!BR65</f>
        <v>0</v>
      </c>
      <c r="M64">
        <f>'raw data'!BX65</f>
        <v>309.34150629999999</v>
      </c>
      <c r="N64">
        <f>'raw data'!CD65</f>
        <v>2791.3148769999998</v>
      </c>
      <c r="O64">
        <f>'raw data'!CJ65</f>
        <v>56.782462840000001</v>
      </c>
      <c r="P64">
        <f>'raw data'!CP65</f>
        <v>0.52468447200000001</v>
      </c>
      <c r="Q64">
        <f>'raw data'!CV65</f>
        <v>0.84960212800000001</v>
      </c>
      <c r="R64">
        <f>'raw data'!DB65</f>
        <v>0</v>
      </c>
      <c r="S64">
        <f>'raw data'!DH65</f>
        <v>0.58073677000000001</v>
      </c>
      <c r="T64">
        <f>'raw data'!DN65</f>
        <v>6.2637764120000003</v>
      </c>
      <c r="U64">
        <f>'raw data'!DT65</f>
        <v>1.594125528</v>
      </c>
      <c r="V64">
        <f>'raw data'!DZ65</f>
        <v>4.414587042</v>
      </c>
      <c r="W64">
        <f>'raw data'!EF65</f>
        <v>1.3023498E-2</v>
      </c>
      <c r="X64">
        <f>'raw data'!EL65</f>
        <v>5.6082645329999998</v>
      </c>
      <c r="Y64">
        <f>'raw data'!ER65</f>
        <v>13.529880520000001</v>
      </c>
      <c r="Z64">
        <f>'raw data'!EX65</f>
        <v>1040.2368180000001</v>
      </c>
      <c r="AA64">
        <f>'raw data'!FD65</f>
        <v>82.120680719999996</v>
      </c>
      <c r="AB64">
        <f>'raw data'!FJ65</f>
        <v>2.1743015020000001</v>
      </c>
      <c r="AC64">
        <f>'raw data'!FP65</f>
        <v>1.870971164</v>
      </c>
      <c r="AD64">
        <f>'raw data'!FV65</f>
        <v>293.63618639999999</v>
      </c>
      <c r="AE64">
        <f>'raw data'!GB65</f>
        <v>0</v>
      </c>
      <c r="AF64">
        <f>'raw data'!GH65</f>
        <v>0</v>
      </c>
      <c r="AG64">
        <f>'raw data'!GN65</f>
        <v>0</v>
      </c>
      <c r="AH64">
        <f>'raw data'!HF65</f>
        <v>0</v>
      </c>
      <c r="AI64">
        <f>'raw data'!HL65</f>
        <v>44826.174529999997</v>
      </c>
      <c r="AJ64">
        <f>'raw data'!HR65</f>
        <v>0</v>
      </c>
      <c r="AK64">
        <f>'raw data'!HX65</f>
        <v>3.5678785959999999</v>
      </c>
      <c r="AL64">
        <f>'raw data'!ID65</f>
        <v>1675.639361</v>
      </c>
      <c r="AM64">
        <f>'raw data'!IJ65</f>
        <v>27.22730353</v>
      </c>
      <c r="AN64">
        <f>'raw data'!IP65</f>
        <v>23.161199889999999</v>
      </c>
      <c r="AO64">
        <f>'raw data'!IV65</f>
        <v>0</v>
      </c>
      <c r="AP64">
        <f>'raw data'!JB65</f>
        <v>37.797903750000003</v>
      </c>
      <c r="AQ64">
        <f>'raw data'!JH65</f>
        <v>0.41023004600000001</v>
      </c>
      <c r="AR64">
        <f>'raw data'!JN65</f>
        <v>19.398436310000001</v>
      </c>
      <c r="AS64">
        <f>'raw data'!JT65</f>
        <v>1.7845766540000001</v>
      </c>
      <c r="AT64">
        <f>'raw data'!JZ65</f>
        <v>11.27802853</v>
      </c>
      <c r="AU64">
        <f>'raw data'!KF65</f>
        <v>256.52809939999997</v>
      </c>
      <c r="AV64">
        <f>'raw data'!KL65</f>
        <v>0</v>
      </c>
      <c r="AW64">
        <f>'raw data'!KR65</f>
        <v>173.54624279999999</v>
      </c>
      <c r="AX64">
        <f>'raw data'!KX65</f>
        <v>0</v>
      </c>
      <c r="AY64">
        <f>'raw data'!LD65</f>
        <v>6357.707907</v>
      </c>
      <c r="AZ64">
        <f>'raw data'!LJ65</f>
        <v>0</v>
      </c>
      <c r="BA64">
        <f>'raw data'!LP65</f>
        <v>4.0034767870000003</v>
      </c>
      <c r="BB64">
        <f>'raw data'!LV65</f>
        <v>254.2832372</v>
      </c>
      <c r="BC64">
        <f>'raw data'!MB65</f>
        <v>7.9652150150000001</v>
      </c>
      <c r="BD64">
        <f>'raw data'!MH65</f>
        <v>326.66206599999998</v>
      </c>
      <c r="BE64">
        <f>'raw data'!MN65</f>
        <v>1.844895494</v>
      </c>
      <c r="BF64">
        <f>'raw data'!MT65</f>
        <v>360.20381600000002</v>
      </c>
      <c r="BG64">
        <f>'raw data'!MZ65</f>
        <v>632.68568879999998</v>
      </c>
      <c r="BH64">
        <f>'raw data'!NF65</f>
        <v>69.328365090000005</v>
      </c>
      <c r="BI64">
        <f>'raw data'!NL65</f>
        <v>0</v>
      </c>
      <c r="BJ64">
        <f>'raw data'!NR65</f>
        <v>0.45012907400000002</v>
      </c>
      <c r="BK64">
        <f>'raw data'!NX65</f>
        <v>7.400883382</v>
      </c>
      <c r="BL64">
        <f>'raw data'!OD65</f>
        <v>8.2678702089999998</v>
      </c>
      <c r="BM64">
        <f>'raw data'!OJ65</f>
        <v>9.2520099999999995E-5</v>
      </c>
      <c r="BN64">
        <f>'raw data'!OP65</f>
        <v>0.463076669</v>
      </c>
      <c r="BO64">
        <f>'raw data'!OV65</f>
        <v>0</v>
      </c>
      <c r="BP64">
        <f>'raw data'!PB65</f>
        <v>0.126054111</v>
      </c>
      <c r="BQ64">
        <f>'raw data'!PH65</f>
        <v>953.61381570000003</v>
      </c>
      <c r="BR64">
        <f>'raw data'!PN65</f>
        <v>1850.639942</v>
      </c>
      <c r="BS64">
        <f>'raw data'!PT65</f>
        <v>29.655483740000001</v>
      </c>
      <c r="BT64">
        <f>'raw data'!PZ65</f>
        <v>636.45718280000006</v>
      </c>
      <c r="BU64">
        <f>'raw data'!QF65</f>
        <v>0.315123447</v>
      </c>
      <c r="BV64">
        <f>'raw data'!QL65</f>
        <v>56.966107540000003</v>
      </c>
      <c r="BW64">
        <f>'raw data'!QR65</f>
        <v>0</v>
      </c>
    </row>
    <row r="65" spans="1:75" x14ac:dyDescent="0.25">
      <c r="A65" s="1" t="str">
        <f>'raw data'!C66</f>
        <v>SeqVP41-1-2</v>
      </c>
      <c r="B65">
        <f>'raw data'!J66</f>
        <v>209.55666579999999</v>
      </c>
      <c r="C65">
        <f>'raw data'!P66</f>
        <v>18.170486780000001</v>
      </c>
      <c r="D65">
        <f>'raw data'!V66</f>
        <v>484.81697220000001</v>
      </c>
      <c r="E65">
        <f>'raw data'!AB66</f>
        <v>0.89643475500000003</v>
      </c>
      <c r="F65">
        <f>'raw data'!AH66</f>
        <v>0.47147124499999998</v>
      </c>
      <c r="G65">
        <f>'raw data'!AN66</f>
        <v>49469.512150000002</v>
      </c>
      <c r="H65">
        <f>'raw data'!AT66</f>
        <v>4.3335634159999996</v>
      </c>
      <c r="I65">
        <f>'raw data'!AZ66</f>
        <v>4601.2317549999998</v>
      </c>
      <c r="J65">
        <f>'raw data'!BF66</f>
        <v>917.31056739999997</v>
      </c>
      <c r="K65">
        <f>'raw data'!BL66</f>
        <v>0</v>
      </c>
      <c r="L65">
        <f>'raw data'!BR66</f>
        <v>0</v>
      </c>
      <c r="M65">
        <f>'raw data'!BX66</f>
        <v>259.84759129999998</v>
      </c>
      <c r="N65">
        <f>'raw data'!CD66</f>
        <v>3363.527231</v>
      </c>
      <c r="O65">
        <f>'raw data'!CJ66</f>
        <v>51.48150691</v>
      </c>
      <c r="P65">
        <f>'raw data'!CP66</f>
        <v>0.40761946700000001</v>
      </c>
      <c r="Q65">
        <f>'raw data'!CV66</f>
        <v>0.84158028900000004</v>
      </c>
      <c r="R65">
        <f>'raw data'!DB66</f>
        <v>0</v>
      </c>
      <c r="S65">
        <f>'raw data'!DH66</f>
        <v>0.50850684499999999</v>
      </c>
      <c r="T65">
        <f>'raw data'!DN66</f>
        <v>6.144209225</v>
      </c>
      <c r="U65">
        <f>'raw data'!DT66</f>
        <v>1.3553308850000001</v>
      </c>
      <c r="V65">
        <f>'raw data'!DZ66</f>
        <v>0</v>
      </c>
      <c r="W65">
        <f>'raw data'!EF66</f>
        <v>0.119928886</v>
      </c>
      <c r="X65">
        <f>'raw data'!EL66</f>
        <v>5.1051905829999997</v>
      </c>
      <c r="Y65">
        <f>'raw data'!ER66</f>
        <v>10.98660463</v>
      </c>
      <c r="Z65">
        <f>'raw data'!EX66</f>
        <v>694.23724579999998</v>
      </c>
      <c r="AA65">
        <f>'raw data'!FD66</f>
        <v>83.573725049999993</v>
      </c>
      <c r="AB65">
        <f>'raw data'!FJ66</f>
        <v>0.92179035300000001</v>
      </c>
      <c r="AC65">
        <f>'raw data'!FP66</f>
        <v>1.1464714709999999</v>
      </c>
      <c r="AD65">
        <f>'raw data'!FV66</f>
        <v>286.02736140000002</v>
      </c>
      <c r="AE65">
        <f>'raw data'!GB66</f>
        <v>0</v>
      </c>
      <c r="AF65">
        <f>'raw data'!GH66</f>
        <v>0</v>
      </c>
      <c r="AG65">
        <f>'raw data'!GN66</f>
        <v>0</v>
      </c>
      <c r="AH65">
        <f>'raw data'!HF66</f>
        <v>0</v>
      </c>
      <c r="AI65">
        <f>'raw data'!HL66</f>
        <v>97812.477110000007</v>
      </c>
      <c r="AJ65">
        <f>'raw data'!HR66</f>
        <v>0</v>
      </c>
      <c r="AK65">
        <f>'raw data'!HX66</f>
        <v>3.5875670450000001</v>
      </c>
      <c r="AL65">
        <f>'raw data'!ID66</f>
        <v>1570.790669</v>
      </c>
      <c r="AM65">
        <f>'raw data'!IJ66</f>
        <v>27.284892710000001</v>
      </c>
      <c r="AN65">
        <f>'raw data'!IP66</f>
        <v>23.195940449999998</v>
      </c>
      <c r="AO65">
        <f>'raw data'!IV66</f>
        <v>0</v>
      </c>
      <c r="AP65">
        <f>'raw data'!JB66</f>
        <v>36.613457889999999</v>
      </c>
      <c r="AQ65">
        <f>'raw data'!JH66</f>
        <v>0.39184988500000001</v>
      </c>
      <c r="AR65">
        <f>'raw data'!JN66</f>
        <v>17.42287361</v>
      </c>
      <c r="AS65">
        <f>'raw data'!JT66</f>
        <v>1.6856109050000001</v>
      </c>
      <c r="AT65">
        <f>'raw data'!JZ66</f>
        <v>10.795775770000001</v>
      </c>
      <c r="AU65">
        <f>'raw data'!KF66</f>
        <v>179.6501418</v>
      </c>
      <c r="AV65">
        <f>'raw data'!KL66</f>
        <v>2436.1397919999999</v>
      </c>
      <c r="AW65">
        <f>'raw data'!KR66</f>
        <v>170.74294990000001</v>
      </c>
      <c r="AX65">
        <f>'raw data'!KX66</f>
        <v>0</v>
      </c>
      <c r="AY65">
        <f>'raw data'!LD66</f>
        <v>7052.8642140000002</v>
      </c>
      <c r="AZ65">
        <f>'raw data'!LJ66</f>
        <v>0</v>
      </c>
      <c r="BA65">
        <f>'raw data'!LP66</f>
        <v>1.704161343</v>
      </c>
      <c r="BB65">
        <f>'raw data'!LV66</f>
        <v>100.89321</v>
      </c>
      <c r="BC65">
        <f>'raw data'!MB66</f>
        <v>7.15004171</v>
      </c>
      <c r="BD65">
        <f>'raw data'!MH66</f>
        <v>309.1182513</v>
      </c>
      <c r="BE65">
        <f>'raw data'!MN66</f>
        <v>2.014705905</v>
      </c>
      <c r="BF65">
        <f>'raw data'!MT66</f>
        <v>417.26055680000002</v>
      </c>
      <c r="BG65">
        <f>'raw data'!MZ66</f>
        <v>367.81045599999999</v>
      </c>
      <c r="BH65">
        <f>'raw data'!NF66</f>
        <v>84.312490409999995</v>
      </c>
      <c r="BI65">
        <f>'raw data'!NL66</f>
        <v>0</v>
      </c>
      <c r="BJ65">
        <f>'raw data'!NR66</f>
        <v>0.43448411199999998</v>
      </c>
      <c r="BK65">
        <f>'raw data'!NX66</f>
        <v>5.2888002629999997</v>
      </c>
      <c r="BL65">
        <f>'raw data'!OD66</f>
        <v>5.2894188199999999</v>
      </c>
      <c r="BM65">
        <f>'raw data'!OJ66</f>
        <v>0</v>
      </c>
      <c r="BN65">
        <f>'raw data'!OP66</f>
        <v>0.46633260799999998</v>
      </c>
      <c r="BO65">
        <f>'raw data'!OV66</f>
        <v>2.5655383550000002</v>
      </c>
      <c r="BP65">
        <f>'raw data'!PB66</f>
        <v>8.0051590000000006E-2</v>
      </c>
      <c r="BQ65">
        <f>'raw data'!PH66</f>
        <v>943.00562000000002</v>
      </c>
      <c r="BR65">
        <f>'raw data'!PN66</f>
        <v>1191.2987900000001</v>
      </c>
      <c r="BS65">
        <f>'raw data'!PT66</f>
        <v>23.87503246</v>
      </c>
      <c r="BT65">
        <f>'raw data'!PZ66</f>
        <v>4759.5927490000004</v>
      </c>
      <c r="BU65">
        <f>'raw data'!QF66</f>
        <v>0.299343576</v>
      </c>
      <c r="BV65">
        <f>'raw data'!QL66</f>
        <v>64.202341799999999</v>
      </c>
      <c r="BW65">
        <f>'raw data'!QR66</f>
        <v>0</v>
      </c>
    </row>
    <row r="66" spans="1:75" x14ac:dyDescent="0.25">
      <c r="A66" s="1" t="str">
        <f>'raw data'!C67</f>
        <v>SeqVP41-1-3</v>
      </c>
      <c r="B66">
        <f>'raw data'!J67</f>
        <v>0</v>
      </c>
      <c r="C66">
        <f>'raw data'!P67</f>
        <v>17.08415463</v>
      </c>
      <c r="D66">
        <f>'raw data'!V67</f>
        <v>0</v>
      </c>
      <c r="E66">
        <f>'raw data'!AB67</f>
        <v>0.89534740800000001</v>
      </c>
      <c r="F66">
        <f>'raw data'!AH67</f>
        <v>0.216239546</v>
      </c>
      <c r="G66">
        <f>'raw data'!AN67</f>
        <v>19895.59647</v>
      </c>
      <c r="H66">
        <f>'raw data'!AT67</f>
        <v>3.2200680419999999</v>
      </c>
      <c r="I66">
        <f>'raw data'!AZ67</f>
        <v>2755.448394</v>
      </c>
      <c r="J66">
        <f>'raw data'!BF67</f>
        <v>425.9662386</v>
      </c>
      <c r="K66">
        <f>'raw data'!BL67</f>
        <v>0</v>
      </c>
      <c r="L66">
        <f>'raw data'!BR67</f>
        <v>0</v>
      </c>
      <c r="M66">
        <f>'raw data'!BX67</f>
        <v>28.302224420000002</v>
      </c>
      <c r="N66">
        <f>'raw data'!CD67</f>
        <v>2053.459816</v>
      </c>
      <c r="O66">
        <f>'raw data'!CJ67</f>
        <v>51.731187200000001</v>
      </c>
      <c r="P66">
        <f>'raw data'!CP67</f>
        <v>0.198596263</v>
      </c>
      <c r="Q66">
        <f>'raw data'!CV67</f>
        <v>0.638684064</v>
      </c>
      <c r="R66">
        <f>'raw data'!DB67</f>
        <v>0</v>
      </c>
      <c r="S66">
        <f>'raw data'!DH67</f>
        <v>0.55619443700000004</v>
      </c>
      <c r="T66">
        <f>'raw data'!DN67</f>
        <v>8.1706251600000002</v>
      </c>
      <c r="U66">
        <f>'raw data'!DT67</f>
        <v>15.283557439999999</v>
      </c>
      <c r="V66">
        <f>'raw data'!DZ67</f>
        <v>2.4946753959999999</v>
      </c>
      <c r="W66">
        <f>'raw data'!EF67</f>
        <v>0</v>
      </c>
      <c r="X66">
        <f>'raw data'!EL67</f>
        <v>2.914175792</v>
      </c>
      <c r="Y66">
        <f>'raw data'!ER67</f>
        <v>12.435277900000001</v>
      </c>
      <c r="Z66">
        <f>'raw data'!EX67</f>
        <v>1168.727052</v>
      </c>
      <c r="AA66">
        <f>'raw data'!FD67</f>
        <v>0</v>
      </c>
      <c r="AB66">
        <f>'raw data'!FJ67</f>
        <v>0.86973273299999998</v>
      </c>
      <c r="AC66">
        <f>'raw data'!FP67</f>
        <v>1.14464045</v>
      </c>
      <c r="AD66">
        <f>'raw data'!FV67</f>
        <v>133.26878400000001</v>
      </c>
      <c r="AE66">
        <f>'raw data'!GB67</f>
        <v>0</v>
      </c>
      <c r="AF66">
        <f>'raw data'!GH67</f>
        <v>0</v>
      </c>
      <c r="AG66">
        <f>'raw data'!GN67</f>
        <v>0</v>
      </c>
      <c r="AH66">
        <f>'raw data'!HF67</f>
        <v>0</v>
      </c>
      <c r="AI66">
        <f>'raw data'!HL67</f>
        <v>132004.61429999999</v>
      </c>
      <c r="AJ66">
        <f>'raw data'!HR67</f>
        <v>0</v>
      </c>
      <c r="AK66">
        <f>'raw data'!HX67</f>
        <v>3.7131739499999998</v>
      </c>
      <c r="AL66">
        <f>'raw data'!ID67</f>
        <v>885.93072949999998</v>
      </c>
      <c r="AM66">
        <f>'raw data'!IJ67</f>
        <v>16.438415200000001</v>
      </c>
      <c r="AN66">
        <f>'raw data'!IP67</f>
        <v>24.91554601</v>
      </c>
      <c r="AO66">
        <f>'raw data'!IV67</f>
        <v>0</v>
      </c>
      <c r="AP66">
        <f>'raw data'!JB67</f>
        <v>16.645832429999999</v>
      </c>
      <c r="AQ66">
        <f>'raw data'!JH67</f>
        <v>0.30023692899999999</v>
      </c>
      <c r="AR66">
        <f>'raw data'!JN67</f>
        <v>13.68962419</v>
      </c>
      <c r="AS66">
        <f>'raw data'!JT67</f>
        <v>1.4573842800000001</v>
      </c>
      <c r="AT66">
        <f>'raw data'!JZ67</f>
        <v>24.859344100000001</v>
      </c>
      <c r="AU66">
        <f>'raw data'!KF67</f>
        <v>175.85882839999999</v>
      </c>
      <c r="AV66">
        <f>'raw data'!KL67</f>
        <v>0</v>
      </c>
      <c r="AW66">
        <f>'raw data'!KR67</f>
        <v>135.71311900000001</v>
      </c>
      <c r="AX66">
        <f>'raw data'!KX67</f>
        <v>0</v>
      </c>
      <c r="AY66">
        <f>'raw data'!LD67</f>
        <v>5015.0601939999997</v>
      </c>
      <c r="AZ66">
        <f>'raw data'!LJ67</f>
        <v>0</v>
      </c>
      <c r="BA66">
        <f>'raw data'!LP67</f>
        <v>68.023581269999994</v>
      </c>
      <c r="BB66">
        <f>'raw data'!LV67</f>
        <v>110.3120186</v>
      </c>
      <c r="BC66">
        <f>'raw data'!MB67</f>
        <v>5.3521316179999996</v>
      </c>
      <c r="BD66">
        <f>'raw data'!MH67</f>
        <v>277.99112459999998</v>
      </c>
      <c r="BE66">
        <f>'raw data'!MN67</f>
        <v>1.318963007</v>
      </c>
      <c r="BF66">
        <f>'raw data'!MT67</f>
        <v>302.1634904</v>
      </c>
      <c r="BG66">
        <f>'raw data'!MZ67</f>
        <v>903.39129349999996</v>
      </c>
      <c r="BH66">
        <f>'raw data'!NF67</f>
        <v>5.1772693849999998</v>
      </c>
      <c r="BI66">
        <f>'raw data'!NL67</f>
        <v>0</v>
      </c>
      <c r="BJ66">
        <f>'raw data'!NR67</f>
        <v>0.27655971200000001</v>
      </c>
      <c r="BK66">
        <f>'raw data'!NX67</f>
        <v>5.7232140029999998</v>
      </c>
      <c r="BL66">
        <f>'raw data'!OD67</f>
        <v>7.2195144420000004</v>
      </c>
      <c r="BM66">
        <f>'raw data'!OJ67</f>
        <v>0</v>
      </c>
      <c r="BN66">
        <f>'raw data'!OP67</f>
        <v>0.37329633299999998</v>
      </c>
      <c r="BO66">
        <f>'raw data'!OV67</f>
        <v>1.8617018089999999</v>
      </c>
      <c r="BP66">
        <f>'raw data'!PB67</f>
        <v>0.13625747099999999</v>
      </c>
      <c r="BQ66">
        <f>'raw data'!PH67</f>
        <v>282.77201409999998</v>
      </c>
      <c r="BR66">
        <f>'raw data'!PN67</f>
        <v>2089.313024</v>
      </c>
      <c r="BS66">
        <f>'raw data'!PT67</f>
        <v>21.021395949999999</v>
      </c>
      <c r="BT66">
        <f>'raw data'!PZ67</f>
        <v>0</v>
      </c>
      <c r="BU66">
        <f>'raw data'!QF67</f>
        <v>0.16047303900000001</v>
      </c>
      <c r="BV66">
        <f>'raw data'!QL67</f>
        <v>23.816781420000002</v>
      </c>
      <c r="BW66">
        <f>'raw data'!QR67</f>
        <v>1.8451423000000002E-2</v>
      </c>
    </row>
    <row r="67" spans="1:75" x14ac:dyDescent="0.25">
      <c r="A67" s="1" t="str">
        <f>'raw data'!C68</f>
        <v>SeqVP41-2-1</v>
      </c>
      <c r="B67">
        <f>'raw data'!J68</f>
        <v>47.69639265</v>
      </c>
      <c r="C67">
        <f>'raw data'!P68</f>
        <v>19.297552849999999</v>
      </c>
      <c r="D67">
        <f>'raw data'!V68</f>
        <v>462.54300929999999</v>
      </c>
      <c r="E67">
        <f>'raw data'!AB68</f>
        <v>0.72872143700000003</v>
      </c>
      <c r="F67">
        <f>'raw data'!AH68</f>
        <v>0.38845733100000002</v>
      </c>
      <c r="G67">
        <f>'raw data'!AN68</f>
        <v>54008.87599</v>
      </c>
      <c r="H67">
        <f>'raw data'!AT68</f>
        <v>4.487172374</v>
      </c>
      <c r="I67">
        <f>'raw data'!AZ68</f>
        <v>3502.6437040000001</v>
      </c>
      <c r="J67">
        <f>'raw data'!BF68</f>
        <v>866.74052570000003</v>
      </c>
      <c r="K67">
        <f>'raw data'!BL68</f>
        <v>0</v>
      </c>
      <c r="L67">
        <f>'raw data'!BR68</f>
        <v>3.793926E-3</v>
      </c>
      <c r="M67">
        <f>'raw data'!BX68</f>
        <v>199.8166205</v>
      </c>
      <c r="N67">
        <f>'raw data'!CD68</f>
        <v>2944.1088559999998</v>
      </c>
      <c r="O67">
        <f>'raw data'!CJ68</f>
        <v>50.137853159999999</v>
      </c>
      <c r="P67">
        <f>'raw data'!CP68</f>
        <v>0.23262935300000001</v>
      </c>
      <c r="Q67">
        <f>'raw data'!CV68</f>
        <v>1.079088861</v>
      </c>
      <c r="R67">
        <f>'raw data'!DB68</f>
        <v>0</v>
      </c>
      <c r="S67">
        <f>'raw data'!DH68</f>
        <v>0.65727887399999996</v>
      </c>
      <c r="T67">
        <f>'raw data'!DN68</f>
        <v>6.97913827</v>
      </c>
      <c r="U67">
        <f>'raw data'!DT68</f>
        <v>2.3950964749999999</v>
      </c>
      <c r="V67">
        <f>'raw data'!DZ68</f>
        <v>3.2441873640000001</v>
      </c>
      <c r="W67">
        <f>'raw data'!EF68</f>
        <v>0</v>
      </c>
      <c r="X67">
        <f>'raw data'!EL68</f>
        <v>4.3943664699999996</v>
      </c>
      <c r="Y67">
        <f>'raw data'!ER68</f>
        <v>11.85257601</v>
      </c>
      <c r="Z67">
        <f>'raw data'!EX68</f>
        <v>809.78150800000003</v>
      </c>
      <c r="AA67">
        <f>'raw data'!FD68</f>
        <v>115.0051079</v>
      </c>
      <c r="AB67">
        <f>'raw data'!FJ68</f>
        <v>0.51488506000000001</v>
      </c>
      <c r="AC67">
        <f>'raw data'!FP68</f>
        <v>1.2245911780000001</v>
      </c>
      <c r="AD67">
        <f>'raw data'!FV68</f>
        <v>181.35020209999999</v>
      </c>
      <c r="AE67">
        <f>'raw data'!GB68</f>
        <v>0</v>
      </c>
      <c r="AF67">
        <f>'raw data'!GH68</f>
        <v>0</v>
      </c>
      <c r="AG67">
        <f>'raw data'!GN68</f>
        <v>0</v>
      </c>
      <c r="AH67">
        <f>'raw data'!HF68</f>
        <v>0</v>
      </c>
      <c r="AI67">
        <f>'raw data'!HL68</f>
        <v>181649.68580000001</v>
      </c>
      <c r="AJ67">
        <f>'raw data'!HR68</f>
        <v>439.93937219999998</v>
      </c>
      <c r="AK67">
        <f>'raw data'!HX68</f>
        <v>4.5566223509999997</v>
      </c>
      <c r="AL67">
        <f>'raw data'!ID68</f>
        <v>1877.744696</v>
      </c>
      <c r="AM67">
        <f>'raw data'!IJ68</f>
        <v>27.077429200000001</v>
      </c>
      <c r="AN67">
        <f>'raw data'!IP68</f>
        <v>21.139844279999998</v>
      </c>
      <c r="AO67">
        <f>'raw data'!IV68</f>
        <v>0</v>
      </c>
      <c r="AP67">
        <f>'raw data'!JB68</f>
        <v>34.22337074</v>
      </c>
      <c r="AQ67">
        <f>'raw data'!JH68</f>
        <v>0.33329941600000002</v>
      </c>
      <c r="AR67">
        <f>'raw data'!JN68</f>
        <v>15.07563837</v>
      </c>
      <c r="AS67">
        <f>'raw data'!JT68</f>
        <v>1.6956091950000001</v>
      </c>
      <c r="AT67">
        <f>'raw data'!JZ68</f>
        <v>10.00563363</v>
      </c>
      <c r="AU67">
        <f>'raw data'!KF68</f>
        <v>206.4220531</v>
      </c>
      <c r="AV67">
        <f>'raw data'!KL68</f>
        <v>0</v>
      </c>
      <c r="AW67">
        <f>'raw data'!KR68</f>
        <v>159.4337113</v>
      </c>
      <c r="AX67">
        <f>'raw data'!KX68</f>
        <v>0</v>
      </c>
      <c r="AY67">
        <f>'raw data'!LD68</f>
        <v>5347.1609930000004</v>
      </c>
      <c r="AZ67">
        <f>'raw data'!LJ68</f>
        <v>0</v>
      </c>
      <c r="BA67">
        <f>'raw data'!LP68</f>
        <v>8.7494646439999997</v>
      </c>
      <c r="BB67">
        <f>'raw data'!LV68</f>
        <v>103.2172329</v>
      </c>
      <c r="BC67">
        <f>'raw data'!MB68</f>
        <v>5.1893322319999999</v>
      </c>
      <c r="BD67">
        <f>'raw data'!MH68</f>
        <v>310.94252030000001</v>
      </c>
      <c r="BE67">
        <f>'raw data'!MN68</f>
        <v>1.8980793600000001</v>
      </c>
      <c r="BF67">
        <f>'raw data'!MT68</f>
        <v>379.42210699999998</v>
      </c>
      <c r="BG67">
        <f>'raw data'!MZ68</f>
        <v>402.3400456</v>
      </c>
      <c r="BH67">
        <f>'raw data'!NF68</f>
        <v>133.39203739999999</v>
      </c>
      <c r="BI67">
        <f>'raw data'!NL68</f>
        <v>0</v>
      </c>
      <c r="BJ67">
        <f>'raw data'!NR68</f>
        <v>0.35414319399999999</v>
      </c>
      <c r="BK67">
        <f>'raw data'!NX68</f>
        <v>6.4930360870000001</v>
      </c>
      <c r="BL67">
        <f>'raw data'!OD68</f>
        <v>6.4558145930000004</v>
      </c>
      <c r="BM67">
        <f>'raw data'!OJ68</f>
        <v>8.1896300000000003E-4</v>
      </c>
      <c r="BN67">
        <f>'raw data'!OP68</f>
        <v>0.40235754000000001</v>
      </c>
      <c r="BO67">
        <f>'raw data'!OV68</f>
        <v>0</v>
      </c>
      <c r="BP67">
        <f>'raw data'!PB68</f>
        <v>7.8056100000000002E-3</v>
      </c>
      <c r="BQ67">
        <f>'raw data'!PH68</f>
        <v>550.89572669999995</v>
      </c>
      <c r="BR67">
        <f>'raw data'!PN68</f>
        <v>1305.861238</v>
      </c>
      <c r="BS67">
        <f>'raw data'!PT68</f>
        <v>22.339811600000001</v>
      </c>
      <c r="BT67">
        <f>'raw data'!PZ68</f>
        <v>4178.6023359999999</v>
      </c>
      <c r="BU67">
        <f>'raw data'!QF68</f>
        <v>0.28063060400000001</v>
      </c>
      <c r="BV67">
        <f>'raw data'!QL68</f>
        <v>35.734774139999999</v>
      </c>
      <c r="BW67">
        <f>'raw data'!QR68</f>
        <v>0</v>
      </c>
    </row>
    <row r="68" spans="1:75" x14ac:dyDescent="0.25">
      <c r="A68" s="1" t="str">
        <f>'raw data'!C69</f>
        <v>SeqVP41-2-2</v>
      </c>
      <c r="B68">
        <f>'raw data'!J69</f>
        <v>197.30911610000001</v>
      </c>
      <c r="C68">
        <f>'raw data'!P69</f>
        <v>19.19483413</v>
      </c>
      <c r="D68">
        <f>'raw data'!V69</f>
        <v>499.40313659999998</v>
      </c>
      <c r="E68">
        <f>'raw data'!AB69</f>
        <v>0.72692169500000003</v>
      </c>
      <c r="F68">
        <f>'raw data'!AH69</f>
        <v>0.23506159700000001</v>
      </c>
      <c r="G68">
        <f>'raw data'!AN69</f>
        <v>59597.998099999997</v>
      </c>
      <c r="H68">
        <f>'raw data'!AT69</f>
        <v>4.0553721579999999</v>
      </c>
      <c r="I68">
        <f>'raw data'!AZ69</f>
        <v>4074.375755</v>
      </c>
      <c r="J68">
        <f>'raw data'!BF69</f>
        <v>798.87525140000002</v>
      </c>
      <c r="K68">
        <f>'raw data'!BL69</f>
        <v>0</v>
      </c>
      <c r="L68">
        <f>'raw data'!BR69</f>
        <v>6.2980240000000002E-3</v>
      </c>
      <c r="M68">
        <f>'raw data'!BX69</f>
        <v>0</v>
      </c>
      <c r="N68">
        <f>'raw data'!CD69</f>
        <v>3776.1521809999999</v>
      </c>
      <c r="O68">
        <f>'raw data'!CJ69</f>
        <v>52.319168529999999</v>
      </c>
      <c r="P68">
        <f>'raw data'!CP69</f>
        <v>0.27325049499999998</v>
      </c>
      <c r="Q68">
        <f>'raw data'!CV69</f>
        <v>0.99737264599999997</v>
      </c>
      <c r="R68">
        <f>'raw data'!DB69</f>
        <v>0</v>
      </c>
      <c r="S68">
        <f>'raw data'!DH69</f>
        <v>0.61908057100000002</v>
      </c>
      <c r="T68">
        <f>'raw data'!DN69</f>
        <v>6.8582325129999999</v>
      </c>
      <c r="U68">
        <f>'raw data'!DT69</f>
        <v>2.14309781</v>
      </c>
      <c r="V68">
        <f>'raw data'!DZ69</f>
        <v>0</v>
      </c>
      <c r="W68">
        <f>'raw data'!EF69</f>
        <v>0</v>
      </c>
      <c r="X68">
        <f>'raw data'!EL69</f>
        <v>4.6601242970000003</v>
      </c>
      <c r="Y68">
        <f>'raw data'!ER69</f>
        <v>10.42490486</v>
      </c>
      <c r="Z68">
        <f>'raw data'!EX69</f>
        <v>824.86425910000003</v>
      </c>
      <c r="AA68">
        <f>'raw data'!FD69</f>
        <v>113.4131521</v>
      </c>
      <c r="AB68">
        <f>'raw data'!FJ69</f>
        <v>0.54953396499999996</v>
      </c>
      <c r="AC68">
        <f>'raw data'!FP69</f>
        <v>1.303102424</v>
      </c>
      <c r="AD68">
        <f>'raw data'!FV69</f>
        <v>196.9359733</v>
      </c>
      <c r="AE68">
        <f>'raw data'!GB69</f>
        <v>1.2335306290000001</v>
      </c>
      <c r="AF68">
        <f>'raw data'!GH69</f>
        <v>0</v>
      </c>
      <c r="AG68">
        <f>'raw data'!GN69</f>
        <v>0</v>
      </c>
      <c r="AH68">
        <f>'raw data'!HF69</f>
        <v>0</v>
      </c>
      <c r="AI68">
        <f>'raw data'!HL69</f>
        <v>140874.8279</v>
      </c>
      <c r="AJ68">
        <f>'raw data'!HR69</f>
        <v>376.89901459999999</v>
      </c>
      <c r="AK68">
        <f>'raw data'!HX69</f>
        <v>4.4678949039999996</v>
      </c>
      <c r="AL68">
        <f>'raw data'!ID69</f>
        <v>1968.367692</v>
      </c>
      <c r="AM68">
        <f>'raw data'!IJ69</f>
        <v>26.125995490000001</v>
      </c>
      <c r="AN68">
        <f>'raw data'!IP69</f>
        <v>24.106678429999999</v>
      </c>
      <c r="AO68">
        <f>'raw data'!IV69</f>
        <v>0</v>
      </c>
      <c r="AP68">
        <f>'raw data'!JB69</f>
        <v>38.187642169999997</v>
      </c>
      <c r="AQ68">
        <f>'raw data'!JH69</f>
        <v>0.33405518899999997</v>
      </c>
      <c r="AR68">
        <f>'raw data'!JN69</f>
        <v>15.460446449999999</v>
      </c>
      <c r="AS68">
        <f>'raw data'!JT69</f>
        <v>1.7713536599999999</v>
      </c>
      <c r="AT68">
        <f>'raw data'!JZ69</f>
        <v>10.258352199999999</v>
      </c>
      <c r="AU68">
        <f>'raw data'!KF69</f>
        <v>226.37491209999999</v>
      </c>
      <c r="AV68">
        <f>'raw data'!KL69</f>
        <v>0</v>
      </c>
      <c r="AW68">
        <f>'raw data'!KR69</f>
        <v>162.3072646</v>
      </c>
      <c r="AX68">
        <f>'raw data'!KX69</f>
        <v>0</v>
      </c>
      <c r="AY68">
        <f>'raw data'!LD69</f>
        <v>4345.6816060000001</v>
      </c>
      <c r="AZ68">
        <f>'raw data'!LJ69</f>
        <v>0</v>
      </c>
      <c r="BA68">
        <f>'raw data'!LP69</f>
        <v>10.93804781</v>
      </c>
      <c r="BB68">
        <f>'raw data'!LV69</f>
        <v>115.34732990000001</v>
      </c>
      <c r="BC68">
        <f>'raw data'!MB69</f>
        <v>5.4491631629999997</v>
      </c>
      <c r="BD68">
        <f>'raw data'!MH69</f>
        <v>365.59130219999997</v>
      </c>
      <c r="BE68">
        <f>'raw data'!MN69</f>
        <v>1.998127005</v>
      </c>
      <c r="BF68">
        <f>'raw data'!MT69</f>
        <v>424.64047620000002</v>
      </c>
      <c r="BG68">
        <f>'raw data'!MZ69</f>
        <v>299.27692259999998</v>
      </c>
      <c r="BH68">
        <f>'raw data'!NF69</f>
        <v>124.94440489999999</v>
      </c>
      <c r="BI68">
        <f>'raw data'!NL69</f>
        <v>0</v>
      </c>
      <c r="BJ68">
        <f>'raw data'!NR69</f>
        <v>0.36845441699999998</v>
      </c>
      <c r="BK68">
        <f>'raw data'!NX69</f>
        <v>9.9440171579999994</v>
      </c>
      <c r="BL68">
        <f>'raw data'!OD69</f>
        <v>6.2329946899999999</v>
      </c>
      <c r="BM68">
        <f>'raw data'!OJ69</f>
        <v>0</v>
      </c>
      <c r="BN68">
        <f>'raw data'!OP69</f>
        <v>0.42996067999999998</v>
      </c>
      <c r="BO68">
        <f>'raw data'!OV69</f>
        <v>0</v>
      </c>
      <c r="BP68">
        <f>'raw data'!PB69</f>
        <v>4.0204897000000003E-2</v>
      </c>
      <c r="BQ68">
        <f>'raw data'!PH69</f>
        <v>471.7524401</v>
      </c>
      <c r="BR68">
        <f>'raw data'!PN69</f>
        <v>1443.900852</v>
      </c>
      <c r="BS68">
        <f>'raw data'!PT69</f>
        <v>24.053443510000001</v>
      </c>
      <c r="BT68">
        <f>'raw data'!PZ69</f>
        <v>5757.4163820000003</v>
      </c>
      <c r="BU68">
        <f>'raw data'!QF69</f>
        <v>0.23888378599999999</v>
      </c>
      <c r="BV68">
        <f>'raw data'!QL69</f>
        <v>42.202504310000002</v>
      </c>
      <c r="BW68">
        <f>'raw data'!QR69</f>
        <v>0</v>
      </c>
    </row>
    <row r="69" spans="1:75" x14ac:dyDescent="0.25">
      <c r="A69" s="1" t="str">
        <f>'raw data'!C70</f>
        <v>SeqVP41-2-3</v>
      </c>
      <c r="B69">
        <f>'raw data'!J70</f>
        <v>196.45347949999999</v>
      </c>
      <c r="C69">
        <f>'raw data'!P70</f>
        <v>19.668005239999999</v>
      </c>
      <c r="D69">
        <f>'raw data'!V70</f>
        <v>474.58053849999999</v>
      </c>
      <c r="E69">
        <f>'raw data'!AB70</f>
        <v>0.68560248199999996</v>
      </c>
      <c r="F69">
        <f>'raw data'!AH70</f>
        <v>0.37027207000000001</v>
      </c>
      <c r="G69">
        <f>'raw data'!AN70</f>
        <v>57702.994030000002</v>
      </c>
      <c r="H69">
        <f>'raw data'!AT70</f>
        <v>5.5592670709999998</v>
      </c>
      <c r="I69">
        <f>'raw data'!AZ70</f>
        <v>3972.7954540000001</v>
      </c>
      <c r="J69">
        <f>'raw data'!BF70</f>
        <v>651.38578429999995</v>
      </c>
      <c r="K69">
        <f>'raw data'!BL70</f>
        <v>0</v>
      </c>
      <c r="L69">
        <f>'raw data'!BR70</f>
        <v>6.3312139999999999E-3</v>
      </c>
      <c r="M69">
        <f>'raw data'!BX70</f>
        <v>0</v>
      </c>
      <c r="N69">
        <f>'raw data'!CD70</f>
        <v>3357.17605</v>
      </c>
      <c r="O69">
        <f>'raw data'!CJ70</f>
        <v>52.008766970000003</v>
      </c>
      <c r="P69">
        <f>'raw data'!CP70</f>
        <v>0.235793264</v>
      </c>
      <c r="Q69">
        <f>'raw data'!CV70</f>
        <v>1.0300768979999999</v>
      </c>
      <c r="R69">
        <f>'raw data'!DB70</f>
        <v>0</v>
      </c>
      <c r="S69">
        <f>'raw data'!DH70</f>
        <v>0.71371688200000005</v>
      </c>
      <c r="T69">
        <f>'raw data'!DN70</f>
        <v>12.316531080000001</v>
      </c>
      <c r="U69">
        <f>'raw data'!DT70</f>
        <v>5.1191857030000003</v>
      </c>
      <c r="V69">
        <f>'raw data'!DZ70</f>
        <v>4.1435166780000001</v>
      </c>
      <c r="W69">
        <f>'raw data'!EF70</f>
        <v>0</v>
      </c>
      <c r="X69">
        <f>'raw data'!EL70</f>
        <v>4.5870348219999997</v>
      </c>
      <c r="Y69">
        <f>'raw data'!ER70</f>
        <v>10.35265014</v>
      </c>
      <c r="Z69">
        <f>'raw data'!EX70</f>
        <v>1133.6489759999999</v>
      </c>
      <c r="AA69">
        <f>'raw data'!FD70</f>
        <v>109.9330784</v>
      </c>
      <c r="AB69">
        <f>'raw data'!FJ70</f>
        <v>1.8574918439999999</v>
      </c>
      <c r="AC69">
        <f>'raw data'!FP70</f>
        <v>1.247771049</v>
      </c>
      <c r="AD69">
        <f>'raw data'!FV70</f>
        <v>190.48777559999999</v>
      </c>
      <c r="AE69">
        <f>'raw data'!GB70</f>
        <v>1.955648633</v>
      </c>
      <c r="AF69">
        <f>'raw data'!GH70</f>
        <v>0</v>
      </c>
      <c r="AG69">
        <f>'raw data'!GN70</f>
        <v>0</v>
      </c>
      <c r="AH69">
        <f>'raw data'!HF70</f>
        <v>0</v>
      </c>
      <c r="AI69">
        <f>'raw data'!HL70</f>
        <v>136475.53210000001</v>
      </c>
      <c r="AJ69">
        <f>'raw data'!HR70</f>
        <v>0</v>
      </c>
      <c r="AK69">
        <f>'raw data'!HX70</f>
        <v>5.0258718849999999</v>
      </c>
      <c r="AL69">
        <f>'raw data'!ID70</f>
        <v>1990.2622690000001</v>
      </c>
      <c r="AM69">
        <f>'raw data'!IJ70</f>
        <v>28.596241580000001</v>
      </c>
      <c r="AN69">
        <f>'raw data'!IP70</f>
        <v>24.070282850000002</v>
      </c>
      <c r="AO69">
        <f>'raw data'!IV70</f>
        <v>0</v>
      </c>
      <c r="AP69">
        <f>'raw data'!JB70</f>
        <v>42.041412430000001</v>
      </c>
      <c r="AQ69">
        <f>'raw data'!JH70</f>
        <v>0.34631082400000002</v>
      </c>
      <c r="AR69">
        <f>'raw data'!JN70</f>
        <v>15.783211</v>
      </c>
      <c r="AS69">
        <f>'raw data'!JT70</f>
        <v>2.014121818</v>
      </c>
      <c r="AT69">
        <f>'raw data'!JZ70</f>
        <v>10.293359280000001</v>
      </c>
      <c r="AU69">
        <f>'raw data'!KF70</f>
        <v>226.11424650000001</v>
      </c>
      <c r="AV69">
        <f>'raw data'!KL70</f>
        <v>0</v>
      </c>
      <c r="AW69">
        <f>'raw data'!KR70</f>
        <v>149.85231210000001</v>
      </c>
      <c r="AX69">
        <f>'raw data'!KX70</f>
        <v>0</v>
      </c>
      <c r="AY69">
        <f>'raw data'!LD70</f>
        <v>3943.1864930000002</v>
      </c>
      <c r="AZ69">
        <f>'raw data'!LJ70</f>
        <v>0</v>
      </c>
      <c r="BA69">
        <f>'raw data'!LP70</f>
        <v>28.863264229999999</v>
      </c>
      <c r="BB69">
        <f>'raw data'!LV70</f>
        <v>113.2647875</v>
      </c>
      <c r="BC69">
        <f>'raw data'!MB70</f>
        <v>5.1112321850000004</v>
      </c>
      <c r="BD69">
        <f>'raw data'!MH70</f>
        <v>298.15568780000001</v>
      </c>
      <c r="BE69">
        <f>'raw data'!MN70</f>
        <v>2.208538951</v>
      </c>
      <c r="BF69">
        <f>'raw data'!MT70</f>
        <v>404.63116509999998</v>
      </c>
      <c r="BG69">
        <f>'raw data'!MZ70</f>
        <v>260.20469939999998</v>
      </c>
      <c r="BH69">
        <f>'raw data'!NF70</f>
        <v>42.800927229999999</v>
      </c>
      <c r="BI69">
        <f>'raw data'!NL70</f>
        <v>0</v>
      </c>
      <c r="BJ69">
        <f>'raw data'!NR70</f>
        <v>0.37449501699999999</v>
      </c>
      <c r="BK69">
        <f>'raw data'!NX70</f>
        <v>5.17263363</v>
      </c>
      <c r="BL69">
        <f>'raw data'!OD70</f>
        <v>7.5472511960000004</v>
      </c>
      <c r="BM69">
        <f>'raw data'!OJ70</f>
        <v>0</v>
      </c>
      <c r="BN69">
        <f>'raw data'!OP70</f>
        <v>0.40955029399999998</v>
      </c>
      <c r="BO69">
        <f>'raw data'!OV70</f>
        <v>0</v>
      </c>
      <c r="BP69">
        <f>'raw data'!PB70</f>
        <v>4.4481891000000003E-2</v>
      </c>
      <c r="BQ69">
        <f>'raw data'!PH70</f>
        <v>559.41829499999994</v>
      </c>
      <c r="BR69">
        <f>'raw data'!PN70</f>
        <v>1320.317777</v>
      </c>
      <c r="BS69">
        <f>'raw data'!PT70</f>
        <v>22.79992163</v>
      </c>
      <c r="BT69">
        <f>'raw data'!PZ70</f>
        <v>5169.1559299999999</v>
      </c>
      <c r="BU69">
        <f>'raw data'!QF70</f>
        <v>0.254193212</v>
      </c>
      <c r="BV69">
        <f>'raw data'!QL70</f>
        <v>37.267471749999999</v>
      </c>
      <c r="BW69">
        <f>'raw data'!QR70</f>
        <v>0</v>
      </c>
    </row>
    <row r="70" spans="1:75" x14ac:dyDescent="0.25">
      <c r="A70" s="1" t="str">
        <f>'raw data'!C71</f>
        <v>SeqVP41-3-1</v>
      </c>
      <c r="B70">
        <f>'raw data'!J71</f>
        <v>162.66945569999999</v>
      </c>
      <c r="C70">
        <f>'raw data'!P71</f>
        <v>24.80051529</v>
      </c>
      <c r="D70">
        <f>'raw data'!V71</f>
        <v>516.68060379999997</v>
      </c>
      <c r="E70">
        <f>'raw data'!AB71</f>
        <v>0.80447367400000003</v>
      </c>
      <c r="F70">
        <f>'raw data'!AH71</f>
        <v>0.43276515799999998</v>
      </c>
      <c r="G70">
        <f>'raw data'!AN71</f>
        <v>70731.668350000007</v>
      </c>
      <c r="H70">
        <f>'raw data'!AT71</f>
        <v>5.1295980109999997</v>
      </c>
      <c r="I70">
        <f>'raw data'!AZ71</f>
        <v>4052.3085000000001</v>
      </c>
      <c r="J70">
        <f>'raw data'!BF71</f>
        <v>543.0037509</v>
      </c>
      <c r="K70">
        <f>'raw data'!BL71</f>
        <v>0</v>
      </c>
      <c r="L70">
        <f>'raw data'!BR71</f>
        <v>0</v>
      </c>
      <c r="M70">
        <f>'raw data'!BX71</f>
        <v>0</v>
      </c>
      <c r="N70">
        <f>'raw data'!CD71</f>
        <v>3753.3787550000002</v>
      </c>
      <c r="O70">
        <f>'raw data'!CJ71</f>
        <v>48.043681169999999</v>
      </c>
      <c r="P70">
        <f>'raw data'!CP71</f>
        <v>0.43920076299999999</v>
      </c>
      <c r="Q70">
        <f>'raw data'!CV71</f>
        <v>0.87169724699999995</v>
      </c>
      <c r="R70">
        <f>'raw data'!DB71</f>
        <v>0</v>
      </c>
      <c r="S70">
        <f>'raw data'!DH71</f>
        <v>0.53645047800000001</v>
      </c>
      <c r="T70">
        <f>'raw data'!DN71</f>
        <v>5.918664905</v>
      </c>
      <c r="U70">
        <f>'raw data'!DT71</f>
        <v>2.3985828960000002</v>
      </c>
      <c r="V70">
        <f>'raw data'!DZ71</f>
        <v>0.29942067</v>
      </c>
      <c r="W70">
        <f>'raw data'!EF71</f>
        <v>0</v>
      </c>
      <c r="X70">
        <f>'raw data'!EL71</f>
        <v>4.4793889169999996</v>
      </c>
      <c r="Y70">
        <f>'raw data'!ER71</f>
        <v>10.63864053</v>
      </c>
      <c r="Z70">
        <f>'raw data'!EX71</f>
        <v>825.83854640000004</v>
      </c>
      <c r="AA70">
        <f>'raw data'!FD71</f>
        <v>176.2211211</v>
      </c>
      <c r="AB70">
        <f>'raw data'!FJ71</f>
        <v>1.4698760230000001</v>
      </c>
      <c r="AC70">
        <f>'raw data'!FP71</f>
        <v>1.3491055839999999</v>
      </c>
      <c r="AD70">
        <f>'raw data'!FV71</f>
        <v>203.34075580000001</v>
      </c>
      <c r="AE70">
        <f>'raw data'!GB71</f>
        <v>3.2841309930000002</v>
      </c>
      <c r="AF70">
        <f>'raw data'!GH71</f>
        <v>0</v>
      </c>
      <c r="AG70">
        <f>'raw data'!GN71</f>
        <v>0</v>
      </c>
      <c r="AH70">
        <f>'raw data'!HF71</f>
        <v>0</v>
      </c>
      <c r="AI70">
        <f>'raw data'!HL71</f>
        <v>59497.144249999998</v>
      </c>
      <c r="AJ70">
        <f>'raw data'!HR71</f>
        <v>678.48963430000003</v>
      </c>
      <c r="AK70">
        <f>'raw data'!HX71</f>
        <v>4.5985786470000001</v>
      </c>
      <c r="AL70">
        <f>'raw data'!ID71</f>
        <v>1420.8921849999999</v>
      </c>
      <c r="AM70">
        <f>'raw data'!IJ71</f>
        <v>22.824510610000001</v>
      </c>
      <c r="AN70">
        <f>'raw data'!IP71</f>
        <v>18.915580110000001</v>
      </c>
      <c r="AO70">
        <f>'raw data'!IV71</f>
        <v>0</v>
      </c>
      <c r="AP70">
        <f>'raw data'!JB71</f>
        <v>48.276901700000003</v>
      </c>
      <c r="AQ70">
        <f>'raw data'!JH71</f>
        <v>0.37112587800000002</v>
      </c>
      <c r="AR70">
        <f>'raw data'!JN71</f>
        <v>17.3121224</v>
      </c>
      <c r="AS70">
        <f>'raw data'!JT71</f>
        <v>2.0265764399999999</v>
      </c>
      <c r="AT70">
        <f>'raw data'!JZ71</f>
        <v>10.86220816</v>
      </c>
      <c r="AU70">
        <f>'raw data'!KF71</f>
        <v>180.47650379999999</v>
      </c>
      <c r="AV70">
        <f>'raw data'!KL71</f>
        <v>0</v>
      </c>
      <c r="AW70">
        <f>'raw data'!KR71</f>
        <v>164.438199</v>
      </c>
      <c r="AX70">
        <f>'raw data'!KX71</f>
        <v>0</v>
      </c>
      <c r="AY70">
        <f>'raw data'!LD71</f>
        <v>3888.7490440000001</v>
      </c>
      <c r="AZ70">
        <f>'raw data'!LJ71</f>
        <v>0</v>
      </c>
      <c r="BA70">
        <f>'raw data'!LP71</f>
        <v>18.121545130000001</v>
      </c>
      <c r="BB70">
        <f>'raw data'!LV71</f>
        <v>106.5687959</v>
      </c>
      <c r="BC70">
        <f>'raw data'!MB71</f>
        <v>7.344253374</v>
      </c>
      <c r="BD70">
        <f>'raw data'!MH71</f>
        <v>307.02388939999997</v>
      </c>
      <c r="BE70">
        <f>'raw data'!MN71</f>
        <v>2.1750781890000002</v>
      </c>
      <c r="BF70">
        <f>'raw data'!MT71</f>
        <v>377.98845770000003</v>
      </c>
      <c r="BG70">
        <f>'raw data'!MZ71</f>
        <v>296.83040449999999</v>
      </c>
      <c r="BH70">
        <f>'raw data'!NF71</f>
        <v>95.627684500000001</v>
      </c>
      <c r="BI70">
        <f>'raw data'!NL71</f>
        <v>0</v>
      </c>
      <c r="BJ70">
        <f>'raw data'!NR71</f>
        <v>0.43938413500000001</v>
      </c>
      <c r="BK70">
        <f>'raw data'!NX71</f>
        <v>5.511094269</v>
      </c>
      <c r="BL70">
        <f>'raw data'!OD71</f>
        <v>6.872492501</v>
      </c>
      <c r="BM70">
        <f>'raw data'!OJ71</f>
        <v>0</v>
      </c>
      <c r="BN70">
        <f>'raw data'!OP71</f>
        <v>0.428184862</v>
      </c>
      <c r="BO70">
        <f>'raw data'!OV71</f>
        <v>0</v>
      </c>
      <c r="BP70">
        <f>'raw data'!PB71</f>
        <v>1.6591325000000001E-2</v>
      </c>
      <c r="BQ70">
        <f>'raw data'!PH71</f>
        <v>505.25156720000001</v>
      </c>
      <c r="BR70">
        <f>'raw data'!PN71</f>
        <v>1205.085043</v>
      </c>
      <c r="BS70">
        <f>'raw data'!PT71</f>
        <v>24.689846889999998</v>
      </c>
      <c r="BT70">
        <f>'raw data'!PZ71</f>
        <v>1050.908015</v>
      </c>
      <c r="BU70">
        <f>'raw data'!QF71</f>
        <v>0.39495234499999998</v>
      </c>
      <c r="BV70">
        <f>'raw data'!QL71</f>
        <v>39.268797530000001</v>
      </c>
      <c r="BW70">
        <f>'raw data'!QR71</f>
        <v>0</v>
      </c>
    </row>
    <row r="71" spans="1:75" x14ac:dyDescent="0.25">
      <c r="A71" s="1" t="str">
        <f>'raw data'!C72</f>
        <v>SeqVP41-3-2</v>
      </c>
      <c r="B71">
        <f>'raw data'!J72</f>
        <v>168.24397759999999</v>
      </c>
      <c r="C71">
        <f>'raw data'!P72</f>
        <v>23.617868820000002</v>
      </c>
      <c r="D71">
        <f>'raw data'!V72</f>
        <v>514.02058980000004</v>
      </c>
      <c r="E71">
        <f>'raw data'!AB72</f>
        <v>0.74581455600000002</v>
      </c>
      <c r="F71">
        <f>'raw data'!AH72</f>
        <v>0.15280011199999999</v>
      </c>
      <c r="G71">
        <f>'raw data'!AN72</f>
        <v>71943.865749999997</v>
      </c>
      <c r="H71">
        <f>'raw data'!AT72</f>
        <v>5.027827748</v>
      </c>
      <c r="I71">
        <f>'raw data'!AZ72</f>
        <v>4523.9787459999998</v>
      </c>
      <c r="J71">
        <f>'raw data'!BF72</f>
        <v>498.78517310000001</v>
      </c>
      <c r="K71">
        <f>'raw data'!BL72</f>
        <v>0</v>
      </c>
      <c r="L71">
        <f>'raw data'!BR72</f>
        <v>1.4309660000000001E-3</v>
      </c>
      <c r="M71">
        <f>'raw data'!BX72</f>
        <v>0</v>
      </c>
      <c r="N71">
        <f>'raw data'!CD72</f>
        <v>3823.7585730000001</v>
      </c>
      <c r="O71">
        <f>'raw data'!CJ72</f>
        <v>43.828618169999999</v>
      </c>
      <c r="P71">
        <f>'raw data'!CP72</f>
        <v>0.35421756900000001</v>
      </c>
      <c r="Q71">
        <f>'raw data'!CV72</f>
        <v>0.86111703399999995</v>
      </c>
      <c r="R71">
        <f>'raw data'!DB72</f>
        <v>0</v>
      </c>
      <c r="S71">
        <f>'raw data'!DH72</f>
        <v>0.76437295299999997</v>
      </c>
      <c r="T71">
        <f>'raw data'!DN72</f>
        <v>7.2229023120000004</v>
      </c>
      <c r="U71">
        <f>'raw data'!DT72</f>
        <v>2.0752433049999999</v>
      </c>
      <c r="V71">
        <f>'raw data'!DZ72</f>
        <v>0</v>
      </c>
      <c r="W71">
        <f>'raw data'!EF72</f>
        <v>0</v>
      </c>
      <c r="X71">
        <f>'raw data'!EL72</f>
        <v>4.6839829980000003</v>
      </c>
      <c r="Y71">
        <f>'raw data'!ER72</f>
        <v>12.34729467</v>
      </c>
      <c r="Z71">
        <f>'raw data'!EX72</f>
        <v>805.64087070000005</v>
      </c>
      <c r="AA71">
        <f>'raw data'!FD72</f>
        <v>162.45384440000001</v>
      </c>
      <c r="AB71">
        <f>'raw data'!FJ72</f>
        <v>0.69215390700000001</v>
      </c>
      <c r="AC71">
        <f>'raw data'!FP72</f>
        <v>1.18031394</v>
      </c>
      <c r="AD71">
        <f>'raw data'!FV72</f>
        <v>213.77192170000001</v>
      </c>
      <c r="AE71">
        <f>'raw data'!GB72</f>
        <v>4.4667601680000004</v>
      </c>
      <c r="AF71">
        <f>'raw data'!GH72</f>
        <v>0</v>
      </c>
      <c r="AG71">
        <f>'raw data'!GN72</f>
        <v>0</v>
      </c>
      <c r="AH71">
        <f>'raw data'!HF72</f>
        <v>0</v>
      </c>
      <c r="AI71">
        <f>'raw data'!HL72</f>
        <v>74904.594760000007</v>
      </c>
      <c r="AJ71">
        <f>'raw data'!HR72</f>
        <v>0</v>
      </c>
      <c r="AK71">
        <f>'raw data'!HX72</f>
        <v>4.6476736110000001</v>
      </c>
      <c r="AL71">
        <f>'raw data'!ID72</f>
        <v>1419.4196890000001</v>
      </c>
      <c r="AM71">
        <f>'raw data'!IJ72</f>
        <v>20.996493220000001</v>
      </c>
      <c r="AN71">
        <f>'raw data'!IP72</f>
        <v>17.553485299999998</v>
      </c>
      <c r="AO71">
        <f>'raw data'!IV72</f>
        <v>0</v>
      </c>
      <c r="AP71">
        <f>'raw data'!JB72</f>
        <v>43.701385119999998</v>
      </c>
      <c r="AQ71">
        <f>'raw data'!JH72</f>
        <v>0.37785406199999999</v>
      </c>
      <c r="AR71">
        <f>'raw data'!JN72</f>
        <v>16.752378629999999</v>
      </c>
      <c r="AS71">
        <f>'raw data'!JT72</f>
        <v>2.0132879990000001</v>
      </c>
      <c r="AT71">
        <f>'raw data'!JZ72</f>
        <v>10.76723784</v>
      </c>
      <c r="AU71">
        <f>'raw data'!KF72</f>
        <v>205.80063509999999</v>
      </c>
      <c r="AV71">
        <f>'raw data'!KL72</f>
        <v>0</v>
      </c>
      <c r="AW71">
        <f>'raw data'!KR72</f>
        <v>162.450367</v>
      </c>
      <c r="AX71">
        <f>'raw data'!KX72</f>
        <v>0</v>
      </c>
      <c r="AY71">
        <f>'raw data'!LD72</f>
        <v>3239.3240970000002</v>
      </c>
      <c r="AZ71">
        <f>'raw data'!LJ72</f>
        <v>0</v>
      </c>
      <c r="BA71">
        <f>'raw data'!LP72</f>
        <v>13.400821820000001</v>
      </c>
      <c r="BB71">
        <f>'raw data'!LV72</f>
        <v>101.0680529</v>
      </c>
      <c r="BC71">
        <f>'raw data'!MB72</f>
        <v>8.6380968839999994</v>
      </c>
      <c r="BD71">
        <f>'raw data'!MH72</f>
        <v>279.983181</v>
      </c>
      <c r="BE71">
        <f>'raw data'!MN72</f>
        <v>2.159292733</v>
      </c>
      <c r="BF71">
        <f>'raw data'!MT72</f>
        <v>379.1551412</v>
      </c>
      <c r="BG71">
        <f>'raw data'!MZ72</f>
        <v>239.45242730000001</v>
      </c>
      <c r="BH71">
        <f>'raw data'!NF72</f>
        <v>100.5068589</v>
      </c>
      <c r="BI71">
        <f>'raw data'!NL72</f>
        <v>0</v>
      </c>
      <c r="BJ71">
        <f>'raw data'!NR72</f>
        <v>0.39486954800000001</v>
      </c>
      <c r="BK71">
        <f>'raw data'!NX72</f>
        <v>8.2591913439999995</v>
      </c>
      <c r="BL71">
        <f>'raw data'!OD72</f>
        <v>4.4913435230000003</v>
      </c>
      <c r="BM71">
        <f>'raw data'!OJ72</f>
        <v>0</v>
      </c>
      <c r="BN71">
        <f>'raw data'!OP72</f>
        <v>0.42762162300000001</v>
      </c>
      <c r="BO71">
        <f>'raw data'!OV72</f>
        <v>0</v>
      </c>
      <c r="BP71">
        <f>'raw data'!PB72</f>
        <v>5.6867094999999999E-2</v>
      </c>
      <c r="BQ71">
        <f>'raw data'!PH72</f>
        <v>944.0173532</v>
      </c>
      <c r="BR71">
        <f>'raw data'!PN72</f>
        <v>1201.5003280000001</v>
      </c>
      <c r="BS71">
        <f>'raw data'!PT72</f>
        <v>22.042066330000001</v>
      </c>
      <c r="BT71">
        <f>'raw data'!PZ72</f>
        <v>2413.6889179999998</v>
      </c>
      <c r="BU71">
        <f>'raw data'!QF72</f>
        <v>0.37980688200000001</v>
      </c>
      <c r="BV71">
        <f>'raw data'!QL72</f>
        <v>46.602460909999998</v>
      </c>
      <c r="BW71">
        <f>'raw data'!QR72</f>
        <v>0</v>
      </c>
    </row>
    <row r="72" spans="1:75" x14ac:dyDescent="0.25">
      <c r="A72" s="1" t="str">
        <f>'raw data'!C73</f>
        <v>SeqVP41-3-3</v>
      </c>
      <c r="B72">
        <f>'raw data'!J73</f>
        <v>0</v>
      </c>
      <c r="C72">
        <f>'raw data'!P73</f>
        <v>24.119690670000001</v>
      </c>
      <c r="D72">
        <f>'raw data'!V73</f>
        <v>518.95263550000004</v>
      </c>
      <c r="E72">
        <f>'raw data'!AB73</f>
        <v>0.78695896899999995</v>
      </c>
      <c r="F72">
        <f>'raw data'!AH73</f>
        <v>0.54701456299999995</v>
      </c>
      <c r="G72">
        <f>'raw data'!AN73</f>
        <v>70152.123269999996</v>
      </c>
      <c r="H72">
        <f>'raw data'!AT73</f>
        <v>5.1977774290000003</v>
      </c>
      <c r="I72">
        <f>'raw data'!AZ73</f>
        <v>4748.3961239999999</v>
      </c>
      <c r="J72">
        <f>'raw data'!BF73</f>
        <v>398.09956440000002</v>
      </c>
      <c r="K72">
        <f>'raw data'!BL73</f>
        <v>0</v>
      </c>
      <c r="L72">
        <f>'raw data'!BR73</f>
        <v>1.3649440000000001E-3</v>
      </c>
      <c r="M72">
        <f>'raw data'!BX73</f>
        <v>0</v>
      </c>
      <c r="N72">
        <f>'raw data'!CD73</f>
        <v>3435.679963</v>
      </c>
      <c r="O72">
        <f>'raw data'!CJ73</f>
        <v>38.277675950000003</v>
      </c>
      <c r="P72">
        <f>'raw data'!CP73</f>
        <v>0.56731918800000003</v>
      </c>
      <c r="Q72">
        <f>'raw data'!CV73</f>
        <v>0.89353362300000005</v>
      </c>
      <c r="R72">
        <f>'raw data'!DB73</f>
        <v>0</v>
      </c>
      <c r="S72">
        <f>'raw data'!DH73</f>
        <v>0.54794780099999996</v>
      </c>
      <c r="T72">
        <f>'raw data'!DN73</f>
        <v>7.3494298010000003</v>
      </c>
      <c r="U72">
        <f>'raw data'!DT73</f>
        <v>1.540122209</v>
      </c>
      <c r="V72">
        <f>'raw data'!DZ73</f>
        <v>0</v>
      </c>
      <c r="W72">
        <f>'raw data'!EF73</f>
        <v>1.0023861E-2</v>
      </c>
      <c r="X72">
        <f>'raw data'!EL73</f>
        <v>5.1071016499999997</v>
      </c>
      <c r="Y72">
        <f>'raw data'!ER73</f>
        <v>12.092255460000001</v>
      </c>
      <c r="Z72">
        <f>'raw data'!EX73</f>
        <v>1089.96775</v>
      </c>
      <c r="AA72">
        <f>'raw data'!FD73</f>
        <v>163.7550607</v>
      </c>
      <c r="AB72">
        <f>'raw data'!FJ73</f>
        <v>2.7691534400000002</v>
      </c>
      <c r="AC72">
        <f>'raw data'!FP73</f>
        <v>1.2778384789999999</v>
      </c>
      <c r="AD72">
        <f>'raw data'!FV73</f>
        <v>360.33502479999999</v>
      </c>
      <c r="AE72">
        <f>'raw data'!GB73</f>
        <v>7.0003103859999998</v>
      </c>
      <c r="AF72">
        <f>'raw data'!GH73</f>
        <v>0</v>
      </c>
      <c r="AG72">
        <f>'raw data'!GN73</f>
        <v>0</v>
      </c>
      <c r="AH72">
        <f>'raw data'!HF73</f>
        <v>0</v>
      </c>
      <c r="AI72">
        <f>'raw data'!HL73</f>
        <v>38444.500549999997</v>
      </c>
      <c r="AJ72">
        <f>'raw data'!HR73</f>
        <v>541.20297479999999</v>
      </c>
      <c r="AK72">
        <f>'raw data'!HX73</f>
        <v>4.9460662089999996</v>
      </c>
      <c r="AL72">
        <f>'raw data'!ID73</f>
        <v>1500.75434</v>
      </c>
      <c r="AM72">
        <f>'raw data'!IJ73</f>
        <v>22.947139159999999</v>
      </c>
      <c r="AN72">
        <f>'raw data'!IP73</f>
        <v>19.49270035</v>
      </c>
      <c r="AO72">
        <f>'raw data'!IV73</f>
        <v>0</v>
      </c>
      <c r="AP72">
        <f>'raw data'!JB73</f>
        <v>42.048392290000002</v>
      </c>
      <c r="AQ72">
        <f>'raw data'!JH73</f>
        <v>0.37993841299999997</v>
      </c>
      <c r="AR72">
        <f>'raw data'!JN73</f>
        <v>29.44634306</v>
      </c>
      <c r="AS72">
        <f>'raw data'!JT73</f>
        <v>2.063379286</v>
      </c>
      <c r="AT72">
        <f>'raw data'!JZ73</f>
        <v>10.882758300000001</v>
      </c>
      <c r="AU72">
        <f>'raw data'!KF73</f>
        <v>176.24324200000001</v>
      </c>
      <c r="AV72">
        <f>'raw data'!KL73</f>
        <v>0</v>
      </c>
      <c r="AW72">
        <f>'raw data'!KR73</f>
        <v>158.86102389999999</v>
      </c>
      <c r="AX72">
        <f>'raw data'!KX73</f>
        <v>0</v>
      </c>
      <c r="AY72">
        <f>'raw data'!LD73</f>
        <v>2477.93111</v>
      </c>
      <c r="AZ72">
        <f>'raw data'!LJ73</f>
        <v>0</v>
      </c>
      <c r="BA72">
        <f>'raw data'!LP73</f>
        <v>12.54407894</v>
      </c>
      <c r="BB72">
        <f>'raw data'!LV73</f>
        <v>272.47900010000001</v>
      </c>
      <c r="BC72">
        <f>'raw data'!MB73</f>
        <v>8.1213506679999998</v>
      </c>
      <c r="BD72">
        <f>'raw data'!MH73</f>
        <v>312.19293119999998</v>
      </c>
      <c r="BE72">
        <f>'raw data'!MN73</f>
        <v>2.1692180990000001</v>
      </c>
      <c r="BF72">
        <f>'raw data'!MT73</f>
        <v>372.84600899999998</v>
      </c>
      <c r="BG72">
        <f>'raw data'!MZ73</f>
        <v>134.97375930000001</v>
      </c>
      <c r="BH72">
        <f>'raw data'!NF73</f>
        <v>85.676881960000003</v>
      </c>
      <c r="BI72">
        <f>'raw data'!NL73</f>
        <v>0</v>
      </c>
      <c r="BJ72">
        <f>'raw data'!NR73</f>
        <v>0.444434942</v>
      </c>
      <c r="BK72">
        <f>'raw data'!NX73</f>
        <v>7.7574728669999997</v>
      </c>
      <c r="BL72">
        <f>'raw data'!OD73</f>
        <v>6.0051814080000003</v>
      </c>
      <c r="BM72">
        <f>'raw data'!OJ73</f>
        <v>0</v>
      </c>
      <c r="BN72">
        <f>'raw data'!OP73</f>
        <v>0.503038231</v>
      </c>
      <c r="BO72">
        <f>'raw data'!OV73</f>
        <v>0</v>
      </c>
      <c r="BP72">
        <f>'raw data'!PB73</f>
        <v>8.8693996999999997E-2</v>
      </c>
      <c r="BQ72">
        <f>'raw data'!PH73</f>
        <v>778.86962289999997</v>
      </c>
      <c r="BR72">
        <f>'raw data'!PN73</f>
        <v>781.87150020000001</v>
      </c>
      <c r="BS72">
        <f>'raw data'!PT73</f>
        <v>24.745811539999998</v>
      </c>
      <c r="BT72">
        <f>'raw data'!PZ73</f>
        <v>3031.022872</v>
      </c>
      <c r="BU72">
        <f>'raw data'!QF73</f>
        <v>0.44776949799999999</v>
      </c>
      <c r="BV72">
        <f>'raw data'!QL73</f>
        <v>62.383320019999999</v>
      </c>
      <c r="BW72">
        <f>'raw data'!QR73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B101"/>
  <sheetViews>
    <sheetView tabSelected="1" zoomScaleNormal="100" workbookViewId="0">
      <selection activeCell="E77" sqref="E77"/>
    </sheetView>
  </sheetViews>
  <sheetFormatPr defaultColWidth="9.140625" defaultRowHeight="15" x14ac:dyDescent="0.25"/>
  <cols>
    <col min="1" max="1" width="6.85546875" customWidth="1"/>
    <col min="2" max="2" width="10.42578125" customWidth="1"/>
    <col min="3" max="3" width="18.42578125" customWidth="1"/>
    <col min="4" max="4" width="11.140625" customWidth="1"/>
    <col min="5" max="5" width="6.7109375" customWidth="1"/>
    <col min="6" max="6" width="9.7109375" customWidth="1"/>
    <col min="7" max="7" width="4.42578125" customWidth="1"/>
    <col min="8" max="8" width="22.28515625" customWidth="1"/>
    <col min="9" max="9" width="7.7109375" customWidth="1"/>
    <col min="10" max="10" width="12.28515625" customWidth="1"/>
    <col min="11" max="11" width="9.28515625" customWidth="1"/>
    <col min="12" max="12" width="11.7109375" customWidth="1"/>
    <col min="13" max="13" width="11.42578125" customWidth="1"/>
    <col min="14" max="14" width="9.42578125" customWidth="1"/>
    <col min="15" max="15" width="7.7109375" customWidth="1"/>
    <col min="16" max="16" width="11.28515625" customWidth="1"/>
    <col min="17" max="17" width="9.28515625" customWidth="1"/>
    <col min="18" max="18" width="7.140625" customWidth="1"/>
    <col min="19" max="19" width="11.42578125" customWidth="1"/>
    <col min="20" max="20" width="9.42578125" customWidth="1"/>
    <col min="21" max="21" width="7.7109375" customWidth="1"/>
    <col min="22" max="22" width="11.28515625" customWidth="1"/>
    <col min="23" max="23" width="9.28515625" customWidth="1"/>
    <col min="24" max="24" width="11.7109375" customWidth="1"/>
    <col min="25" max="25" width="11.42578125" customWidth="1"/>
    <col min="26" max="26" width="10.5703125" customWidth="1"/>
    <col min="27" max="27" width="7.7109375" customWidth="1"/>
    <col min="28" max="28" width="11.28515625" customWidth="1"/>
    <col min="29" max="29" width="9.28515625" customWidth="1"/>
    <col min="30" max="30" width="8.28515625" customWidth="1"/>
    <col min="31" max="31" width="11.42578125" customWidth="1"/>
    <col min="32" max="32" width="9.42578125" customWidth="1"/>
    <col min="33" max="33" width="7.7109375" customWidth="1"/>
    <col min="34" max="34" width="11.28515625" customWidth="1"/>
    <col min="35" max="35" width="9.28515625" customWidth="1"/>
    <col min="36" max="36" width="7.140625" customWidth="1"/>
    <col min="37" max="37" width="11.42578125" customWidth="1"/>
    <col min="38" max="38" width="7.140625" customWidth="1"/>
    <col min="39" max="39" width="7.7109375" customWidth="1"/>
    <col min="40" max="40" width="11.28515625" customWidth="1"/>
    <col min="41" max="41" width="9.28515625" customWidth="1"/>
    <col min="42" max="42" width="8.28515625" customWidth="1"/>
    <col min="43" max="43" width="11.42578125" customWidth="1"/>
    <col min="44" max="44" width="7.140625" customWidth="1"/>
    <col min="45" max="45" width="7.7109375" customWidth="1"/>
    <col min="46" max="46" width="11.28515625" customWidth="1"/>
    <col min="47" max="47" width="9.28515625" customWidth="1"/>
    <col min="48" max="48" width="8.28515625" customWidth="1"/>
    <col min="49" max="49" width="11.42578125" customWidth="1"/>
    <col min="50" max="50" width="9.42578125" customWidth="1"/>
    <col min="51" max="51" width="7.7109375" customWidth="1"/>
    <col min="52" max="52" width="11.28515625" customWidth="1"/>
    <col min="53" max="53" width="9.28515625" customWidth="1"/>
    <col min="54" max="54" width="8.28515625" customWidth="1"/>
    <col min="55" max="55" width="11.42578125" customWidth="1"/>
    <col min="56" max="56" width="10.5703125" customWidth="1"/>
    <col min="57" max="57" width="7.7109375" customWidth="1"/>
    <col min="58" max="58" width="12.28515625" customWidth="1"/>
    <col min="59" max="59" width="9.28515625" customWidth="1"/>
    <col min="60" max="60" width="10.5703125" customWidth="1"/>
    <col min="61" max="61" width="11.42578125" customWidth="1"/>
    <col min="62" max="62" width="10.5703125" customWidth="1"/>
    <col min="63" max="63" width="7.7109375" customWidth="1"/>
    <col min="64" max="64" width="11.28515625" customWidth="1"/>
    <col min="65" max="65" width="9.28515625" customWidth="1"/>
    <col min="66" max="66" width="8.28515625" customWidth="1"/>
    <col min="67" max="67" width="11.42578125" customWidth="1"/>
    <col min="68" max="68" width="9.42578125" customWidth="1"/>
    <col min="69" max="69" width="7.7109375" customWidth="1"/>
    <col min="70" max="70" width="11.28515625" customWidth="1"/>
    <col min="71" max="71" width="9.28515625" customWidth="1"/>
    <col min="72" max="72" width="9.42578125" customWidth="1"/>
    <col min="73" max="73" width="11.42578125" customWidth="1"/>
    <col min="74" max="74" width="9.42578125" customWidth="1"/>
    <col min="75" max="75" width="7.7109375" customWidth="1"/>
    <col min="76" max="76" width="11.28515625" customWidth="1"/>
    <col min="77" max="77" width="9.28515625" customWidth="1"/>
    <col min="78" max="78" width="9.42578125" customWidth="1"/>
    <col min="79" max="79" width="11.42578125" customWidth="1"/>
    <col min="80" max="80" width="10.5703125" customWidth="1"/>
    <col min="81" max="81" width="7.7109375" customWidth="1"/>
    <col min="82" max="82" width="12.28515625" customWidth="1"/>
    <col min="83" max="83" width="9.28515625" customWidth="1"/>
    <col min="84" max="84" width="11.7109375" customWidth="1"/>
    <col min="85" max="85" width="11.42578125" customWidth="1"/>
    <col min="86" max="86" width="11.7109375" customWidth="1"/>
    <col min="87" max="87" width="7.7109375" customWidth="1"/>
    <col min="88" max="88" width="12.28515625" customWidth="1"/>
    <col min="89" max="89" width="9.28515625" customWidth="1"/>
    <col min="90" max="90" width="9.42578125" customWidth="1"/>
    <col min="91" max="91" width="11.42578125" customWidth="1"/>
    <col min="92" max="92" width="10.5703125" customWidth="1"/>
    <col min="93" max="93" width="7.7109375" customWidth="1"/>
    <col min="94" max="94" width="11.28515625" customWidth="1"/>
    <col min="95" max="95" width="9.28515625" customWidth="1"/>
    <col min="96" max="96" width="9.42578125" customWidth="1"/>
    <col min="97" max="97" width="11.42578125" customWidth="1"/>
    <col min="98" max="98" width="7.140625" customWidth="1"/>
    <col min="99" max="99" width="7.7109375" customWidth="1"/>
    <col min="100" max="100" width="11.28515625" customWidth="1"/>
    <col min="101" max="101" width="9.28515625" customWidth="1"/>
    <col min="102" max="102" width="9.42578125" customWidth="1"/>
    <col min="103" max="103" width="11.42578125" customWidth="1"/>
    <col min="104" max="104" width="9.42578125" customWidth="1"/>
    <col min="105" max="105" width="7.7109375" customWidth="1"/>
    <col min="106" max="106" width="11.28515625" customWidth="1"/>
    <col min="107" max="107" width="9.28515625" customWidth="1"/>
    <col min="108" max="108" width="9.42578125" customWidth="1"/>
    <col min="109" max="109" width="11.42578125" customWidth="1"/>
    <col min="110" max="110" width="9.42578125" customWidth="1"/>
    <col min="111" max="111" width="7.7109375" customWidth="1"/>
    <col min="112" max="112" width="11.28515625" customWidth="1"/>
    <col min="113" max="113" width="9.28515625" customWidth="1"/>
    <col min="114" max="114" width="8.28515625" customWidth="1"/>
    <col min="115" max="115" width="11.42578125" customWidth="1"/>
    <col min="116" max="116" width="9.42578125" customWidth="1"/>
    <col min="117" max="117" width="7.7109375" customWidth="1"/>
    <col min="118" max="118" width="11.28515625" customWidth="1"/>
    <col min="119" max="119" width="9.28515625" customWidth="1"/>
    <col min="120" max="120" width="7.140625" customWidth="1"/>
    <col min="121" max="121" width="11.42578125" customWidth="1"/>
    <col min="122" max="122" width="11.7109375" customWidth="1"/>
    <col min="123" max="123" width="7.7109375" customWidth="1"/>
    <col min="124" max="124" width="11.28515625" customWidth="1"/>
    <col min="125" max="125" width="9.28515625" customWidth="1"/>
    <col min="126" max="126" width="9.42578125" customWidth="1"/>
    <col min="127" max="127" width="11.42578125" customWidth="1"/>
    <col min="128" max="128" width="9.42578125" customWidth="1"/>
    <col min="129" max="129" width="8.85546875" customWidth="1"/>
    <col min="130" max="130" width="11.28515625" customWidth="1"/>
    <col min="131" max="131" width="9.28515625" customWidth="1"/>
    <col min="132" max="132" width="7.140625" customWidth="1"/>
    <col min="133" max="133" width="11.42578125" customWidth="1"/>
    <col min="134" max="134" width="7.140625" customWidth="1"/>
    <col min="135" max="135" width="7.7109375" customWidth="1"/>
    <col min="136" max="136" width="11.28515625" customWidth="1"/>
    <col min="137" max="137" width="9.28515625" customWidth="1"/>
    <col min="138" max="138" width="7.140625" customWidth="1"/>
    <col min="139" max="139" width="11.42578125" customWidth="1"/>
    <col min="140" max="140" width="8.28515625" customWidth="1"/>
    <col min="141" max="141" width="7.7109375" customWidth="1"/>
    <col min="142" max="142" width="11.28515625" customWidth="1"/>
    <col min="143" max="143" width="9.28515625" customWidth="1"/>
    <col min="144" max="144" width="8.28515625" customWidth="1"/>
    <col min="145" max="145" width="11.42578125" customWidth="1"/>
    <col min="146" max="146" width="8.28515625" customWidth="1"/>
    <col min="147" max="147" width="7.7109375" customWidth="1"/>
    <col min="148" max="148" width="12.28515625" customWidth="1"/>
    <col min="149" max="149" width="9.28515625" customWidth="1"/>
    <col min="150" max="150" width="7.140625" customWidth="1"/>
    <col min="151" max="151" width="11.42578125" customWidth="1"/>
    <col min="152" max="152" width="7.140625" customWidth="1"/>
    <col min="153" max="153" width="7.7109375" customWidth="1"/>
    <col min="154" max="154" width="12.28515625" customWidth="1"/>
    <col min="155" max="155" width="9.28515625" customWidth="1"/>
    <col min="156" max="156" width="9.42578125" customWidth="1"/>
    <col min="157" max="157" width="11.42578125" customWidth="1"/>
    <col min="158" max="158" width="7.140625" customWidth="1"/>
    <col min="159" max="159" width="7.7109375" customWidth="1"/>
    <col min="160" max="160" width="11.28515625" customWidth="1"/>
    <col min="161" max="161" width="9.28515625" customWidth="1"/>
    <col min="162" max="162" width="10.5703125" customWidth="1"/>
    <col min="163" max="163" width="11.42578125" customWidth="1"/>
    <col min="164" max="164" width="11.7109375" customWidth="1"/>
    <col min="165" max="165" width="7.7109375" customWidth="1"/>
    <col min="166" max="166" width="12.28515625" customWidth="1"/>
    <col min="167" max="167" width="9.28515625" customWidth="1"/>
    <col min="168" max="168" width="7.140625" customWidth="1"/>
    <col min="169" max="169" width="11.42578125" customWidth="1"/>
    <col min="170" max="170" width="8.28515625" customWidth="1"/>
    <col min="171" max="171" width="7.7109375" customWidth="1"/>
    <col min="172" max="172" width="11.28515625" customWidth="1"/>
    <col min="173" max="173" width="9.28515625" customWidth="1"/>
    <col min="174" max="174" width="8.28515625" customWidth="1"/>
    <col min="175" max="175" width="11.42578125" customWidth="1"/>
    <col min="176" max="176" width="10.5703125" customWidth="1"/>
    <col min="177" max="177" width="7.7109375" customWidth="1"/>
    <col min="178" max="178" width="11.28515625" customWidth="1"/>
    <col min="179" max="179" width="9.28515625" customWidth="1"/>
    <col min="180" max="180" width="10.5703125" customWidth="1"/>
    <col min="181" max="181" width="11.42578125" customWidth="1"/>
    <col min="182" max="182" width="8.28515625" customWidth="1"/>
    <col min="183" max="183" width="7.7109375" customWidth="1"/>
    <col min="184" max="184" width="13.42578125" customWidth="1"/>
    <col min="185" max="185" width="9.28515625" customWidth="1"/>
    <col min="186" max="186" width="10.5703125" customWidth="1"/>
    <col min="187" max="187" width="12.28515625" customWidth="1"/>
    <col min="188" max="188" width="7.140625" customWidth="1"/>
    <col min="189" max="189" width="7.7109375" customWidth="1"/>
    <col min="190" max="190" width="12.28515625" customWidth="1"/>
    <col min="191" max="191" width="9.28515625" customWidth="1"/>
    <col min="192" max="192" width="9.42578125" customWidth="1"/>
    <col min="193" max="193" width="11.42578125" customWidth="1"/>
    <col min="194" max="194" width="7.140625" customWidth="1"/>
    <col min="195" max="195" width="7.7109375" customWidth="1"/>
    <col min="196" max="196" width="11.28515625" customWidth="1"/>
    <col min="197" max="197" width="9.28515625" customWidth="1"/>
    <col min="198" max="198" width="8.28515625" customWidth="1"/>
    <col min="199" max="199" width="11.42578125" customWidth="1"/>
    <col min="200" max="200" width="9.42578125" customWidth="1"/>
    <col min="201" max="201" width="7.7109375" customWidth="1"/>
    <col min="202" max="202" width="13.42578125" customWidth="1"/>
    <col min="203" max="203" width="10" customWidth="1"/>
    <col min="204" max="204" width="6.140625" customWidth="1"/>
    <col min="205" max="205" width="12.28515625" customWidth="1"/>
    <col min="206" max="206" width="7.140625" customWidth="1"/>
    <col min="207" max="207" width="7.7109375" customWidth="1"/>
    <col min="208" max="208" width="13.42578125" customWidth="1"/>
    <col min="209" max="209" width="11.140625" customWidth="1"/>
    <col min="210" max="210" width="7.140625" customWidth="1"/>
    <col min="211" max="211" width="12.28515625" customWidth="1"/>
    <col min="212" max="212" width="8.28515625" customWidth="1"/>
    <col min="213" max="213" width="7.7109375" customWidth="1"/>
    <col min="214" max="214" width="15.7109375" customWidth="1"/>
    <col min="215" max="215" width="9.28515625" customWidth="1"/>
    <col min="216" max="216" width="9.42578125" customWidth="1"/>
    <col min="217" max="217" width="14.5703125" customWidth="1"/>
    <col min="218" max="218" width="8.28515625" customWidth="1"/>
    <col min="219" max="219" width="7.7109375" customWidth="1"/>
    <col min="220" max="220" width="13.42578125" customWidth="1"/>
    <col min="221" max="221" width="9.28515625" customWidth="1"/>
    <col min="222" max="222" width="8.28515625" customWidth="1"/>
    <col min="223" max="223" width="12.28515625" customWidth="1"/>
    <col min="224" max="224" width="10.5703125" customWidth="1"/>
    <col min="225" max="225" width="7.7109375" customWidth="1"/>
    <col min="226" max="226" width="11.28515625" customWidth="1"/>
    <col min="227" max="227" width="9.28515625" customWidth="1"/>
    <col min="228" max="228" width="8.28515625" customWidth="1"/>
    <col min="229" max="229" width="11.42578125" customWidth="1"/>
    <col min="230" max="230" width="10.5703125" customWidth="1"/>
    <col min="231" max="231" width="7.7109375" customWidth="1"/>
    <col min="232" max="232" width="11.28515625" customWidth="1"/>
    <col min="233" max="233" width="9.28515625" customWidth="1"/>
    <col min="234" max="234" width="11.7109375" customWidth="1"/>
    <col min="235" max="235" width="11.42578125" customWidth="1"/>
    <col min="236" max="236" width="10.5703125" customWidth="1"/>
    <col min="237" max="237" width="7.7109375" customWidth="1"/>
    <col min="238" max="238" width="11.28515625" customWidth="1"/>
    <col min="239" max="239" width="9.28515625" customWidth="1"/>
    <col min="240" max="240" width="10.5703125" customWidth="1"/>
    <col min="241" max="241" width="11.42578125" customWidth="1"/>
    <col min="242" max="242" width="8.28515625" customWidth="1"/>
    <col min="243" max="243" width="7.7109375" customWidth="1"/>
    <col min="244" max="244" width="11.28515625" customWidth="1"/>
    <col min="245" max="245" width="9.28515625" customWidth="1"/>
    <col min="246" max="246" width="10.5703125" customWidth="1"/>
    <col min="247" max="247" width="11.42578125" customWidth="1"/>
    <col min="248" max="248" width="8.28515625" customWidth="1"/>
    <col min="249" max="249" width="6.7109375" customWidth="1"/>
    <col min="250" max="250" width="12.28515625" customWidth="1"/>
    <col min="251" max="251" width="9.28515625" customWidth="1"/>
    <col min="252" max="252" width="11.7109375" customWidth="1"/>
    <col min="253" max="253" width="11.42578125" customWidth="1"/>
    <col min="254" max="254" width="10.5703125" customWidth="1"/>
    <col min="255" max="255" width="7.7109375" customWidth="1"/>
    <col min="256" max="256" width="12.28515625" customWidth="1"/>
    <col min="257" max="257" width="9.28515625" customWidth="1"/>
    <col min="258" max="258" width="9.42578125" customWidth="1"/>
    <col min="259" max="259" width="11.42578125" customWidth="1"/>
    <col min="260" max="260" width="9.42578125" customWidth="1"/>
    <col min="261" max="261" width="7.7109375" customWidth="1"/>
    <col min="262" max="262" width="11.28515625" customWidth="1"/>
    <col min="263" max="263" width="9.28515625" customWidth="1"/>
    <col min="264" max="264" width="7.140625" customWidth="1"/>
    <col min="265" max="265" width="11.42578125" customWidth="1"/>
    <col min="266" max="266" width="9.42578125" customWidth="1"/>
    <col min="267" max="267" width="7.7109375" customWidth="1"/>
    <col min="268" max="268" width="11.28515625" customWidth="1"/>
    <col min="269" max="269" width="9.28515625" customWidth="1"/>
    <col min="270" max="270" width="11.7109375" customWidth="1"/>
    <col min="271" max="271" width="11.42578125" customWidth="1"/>
    <col min="272" max="272" width="11.7109375" customWidth="1"/>
    <col min="273" max="273" width="7.7109375" customWidth="1"/>
    <col min="274" max="274" width="11.28515625" customWidth="1"/>
    <col min="275" max="275" width="9.28515625" customWidth="1"/>
    <col min="276" max="276" width="10.5703125" customWidth="1"/>
    <col min="277" max="277" width="11.42578125" customWidth="1"/>
    <col min="278" max="278" width="10.5703125" customWidth="1"/>
    <col min="279" max="279" width="7.7109375" customWidth="1"/>
    <col min="280" max="280" width="11.28515625" customWidth="1"/>
    <col min="281" max="281" width="9.28515625" customWidth="1"/>
    <col min="282" max="282" width="11.7109375" customWidth="1"/>
    <col min="283" max="283" width="11.42578125" customWidth="1"/>
    <col min="284" max="284" width="10.5703125" customWidth="1"/>
    <col min="285" max="285" width="7.7109375" customWidth="1"/>
    <col min="286" max="286" width="13.42578125" customWidth="1"/>
    <col min="287" max="287" width="9.28515625" customWidth="1"/>
    <col min="288" max="288" width="9.42578125" customWidth="1"/>
    <col min="289" max="289" width="12.28515625" customWidth="1"/>
    <col min="290" max="290" width="8.28515625" customWidth="1"/>
    <col min="291" max="291" width="7.7109375" customWidth="1"/>
    <col min="292" max="292" width="12.28515625" customWidth="1"/>
    <col min="293" max="293" width="9.28515625" customWidth="1"/>
    <col min="294" max="294" width="11.7109375" customWidth="1"/>
    <col min="295" max="295" width="11.42578125" customWidth="1"/>
    <col min="296" max="296" width="10.5703125" customWidth="1"/>
    <col min="297" max="297" width="7.7109375" customWidth="1"/>
    <col min="298" max="298" width="11.28515625" customWidth="1"/>
    <col min="299" max="299" width="9.28515625" customWidth="1"/>
    <col min="300" max="300" width="11.7109375" customWidth="1"/>
    <col min="301" max="301" width="11.42578125" customWidth="1"/>
    <col min="302" max="302" width="10.5703125" customWidth="1"/>
    <col min="303" max="303" width="8.85546875" customWidth="1"/>
    <col min="304" max="304" width="11.28515625" customWidth="1"/>
    <col min="305" max="305" width="9.28515625" customWidth="1"/>
    <col min="306" max="306" width="7.140625" customWidth="1"/>
    <col min="307" max="307" width="11.42578125" customWidth="1"/>
    <col min="308" max="308" width="7.140625" customWidth="1"/>
    <col min="309" max="309" width="7.7109375" customWidth="1"/>
    <col min="310" max="310" width="12.28515625" customWidth="1"/>
    <col min="311" max="311" width="10" customWidth="1"/>
    <col min="312" max="312" width="10.5703125" customWidth="1"/>
    <col min="313" max="313" width="11.42578125" customWidth="1"/>
    <col min="314" max="314" width="8.28515625" customWidth="1"/>
    <col min="315" max="315" width="7.7109375" customWidth="1"/>
    <col min="316" max="316" width="12.28515625" customWidth="1"/>
    <col min="317" max="317" width="9.28515625" customWidth="1"/>
    <col min="318" max="318" width="7.140625" customWidth="1"/>
    <col min="319" max="319" width="11.42578125" customWidth="1"/>
    <col min="320" max="320" width="7.140625" customWidth="1"/>
    <col min="321" max="321" width="7.7109375" customWidth="1"/>
    <col min="322" max="322" width="11.28515625" customWidth="1"/>
    <col min="323" max="323" width="9.28515625" customWidth="1"/>
    <col min="324" max="324" width="10.5703125" customWidth="1"/>
    <col min="325" max="325" width="11.42578125" customWidth="1"/>
    <col min="326" max="326" width="9.42578125" customWidth="1"/>
    <col min="327" max="327" width="7.7109375" customWidth="1"/>
    <col min="328" max="328" width="11.28515625" customWidth="1"/>
    <col min="329" max="329" width="9.28515625" customWidth="1"/>
    <col min="330" max="330" width="8.28515625" customWidth="1"/>
    <col min="331" max="331" width="11.42578125" customWidth="1"/>
    <col min="332" max="332" width="8.28515625" customWidth="1"/>
    <col min="333" max="333" width="7.7109375" customWidth="1"/>
    <col min="334" max="334" width="11.28515625" customWidth="1"/>
    <col min="335" max="335" width="9.28515625" customWidth="1"/>
    <col min="336" max="336" width="8.28515625" customWidth="1"/>
    <col min="337" max="337" width="11.42578125" customWidth="1"/>
    <col min="338" max="338" width="9.42578125" customWidth="1"/>
    <col min="339" max="339" width="7.7109375" customWidth="1"/>
    <col min="340" max="340" width="14.5703125" customWidth="1"/>
    <col min="341" max="341" width="9.28515625" customWidth="1"/>
    <col min="342" max="342" width="10.5703125" customWidth="1"/>
    <col min="343" max="343" width="13.42578125" customWidth="1"/>
    <col min="344" max="344" width="9.42578125" customWidth="1"/>
    <col min="345" max="345" width="7.7109375" customWidth="1"/>
    <col min="346" max="346" width="11.28515625" customWidth="1"/>
    <col min="347" max="347" width="9.28515625" customWidth="1"/>
    <col min="348" max="348" width="9.42578125" customWidth="1"/>
    <col min="349" max="349" width="11.42578125" customWidth="1"/>
    <col min="350" max="350" width="8.28515625" customWidth="1"/>
    <col min="351" max="351" width="7.7109375" customWidth="1"/>
    <col min="352" max="352" width="11.28515625" customWidth="1"/>
    <col min="353" max="353" width="9.28515625" customWidth="1"/>
    <col min="354" max="354" width="11.7109375" customWidth="1"/>
    <col min="355" max="355" width="11.42578125" customWidth="1"/>
    <col min="356" max="356" width="10.5703125" customWidth="1"/>
    <col min="357" max="357" width="7.7109375" customWidth="1"/>
    <col min="358" max="358" width="11.28515625" customWidth="1"/>
    <col min="359" max="359" width="9.28515625" customWidth="1"/>
    <col min="360" max="360" width="10.5703125" customWidth="1"/>
    <col min="361" max="361" width="11.42578125" customWidth="1"/>
    <col min="362" max="362" width="10.5703125" customWidth="1"/>
    <col min="363" max="363" width="7.7109375" customWidth="1"/>
    <col min="364" max="364" width="12.28515625" customWidth="1"/>
    <col min="365" max="365" width="9.28515625" customWidth="1"/>
    <col min="366" max="366" width="9.42578125" customWidth="1"/>
    <col min="367" max="367" width="11.42578125" customWidth="1"/>
    <col min="368" max="368" width="10.5703125" customWidth="1"/>
    <col min="369" max="369" width="7.7109375" customWidth="1"/>
    <col min="370" max="370" width="12.28515625" customWidth="1"/>
    <col min="371" max="371" width="9.28515625" customWidth="1"/>
    <col min="372" max="372" width="7.140625" customWidth="1"/>
    <col min="373" max="373" width="11.42578125" customWidth="1"/>
    <col min="374" max="374" width="7.140625" customWidth="1"/>
    <col min="375" max="375" width="7.7109375" customWidth="1"/>
    <col min="376" max="376" width="11.28515625" customWidth="1"/>
    <col min="377" max="377" width="9.28515625" customWidth="1"/>
    <col min="378" max="378" width="8.28515625" customWidth="1"/>
    <col min="379" max="379" width="11.42578125" customWidth="1"/>
    <col min="380" max="380" width="8.28515625" customWidth="1"/>
    <col min="381" max="381" width="7.7109375" customWidth="1"/>
    <col min="382" max="382" width="11.28515625" customWidth="1"/>
    <col min="383" max="383" width="9.28515625" customWidth="1"/>
    <col min="384" max="384" width="7.140625" customWidth="1"/>
    <col min="385" max="385" width="11.42578125" customWidth="1"/>
    <col min="386" max="386" width="7.140625" customWidth="1"/>
    <col min="387" max="387" width="7.7109375" customWidth="1"/>
    <col min="388" max="388" width="11.28515625" customWidth="1"/>
    <col min="389" max="389" width="9.28515625" customWidth="1"/>
    <col min="390" max="390" width="8.28515625" customWidth="1"/>
    <col min="391" max="391" width="11.42578125" customWidth="1"/>
    <col min="392" max="392" width="7.140625" customWidth="1"/>
    <col min="393" max="393" width="7.7109375" customWidth="1"/>
    <col min="394" max="394" width="11.28515625" customWidth="1"/>
    <col min="395" max="395" width="9.28515625" customWidth="1"/>
    <col min="396" max="396" width="8.28515625" customWidth="1"/>
    <col min="397" max="397" width="11.42578125" customWidth="1"/>
    <col min="398" max="398" width="11.7109375" customWidth="1"/>
    <col min="399" max="399" width="7.7109375" customWidth="1"/>
    <col min="400" max="400" width="11.28515625" customWidth="1"/>
    <col min="401" max="401" width="9.28515625" customWidth="1"/>
    <col min="402" max="402" width="10.5703125" customWidth="1"/>
    <col min="403" max="403" width="11.42578125" customWidth="1"/>
    <col min="404" max="404" width="7.140625" customWidth="1"/>
    <col min="405" max="405" width="7.7109375" customWidth="1"/>
    <col min="406" max="406" width="11.28515625" customWidth="1"/>
    <col min="407" max="407" width="9.28515625" customWidth="1"/>
    <col min="408" max="408" width="7.140625" customWidth="1"/>
    <col min="409" max="409" width="11.42578125" customWidth="1"/>
    <col min="410" max="410" width="7.140625" customWidth="1"/>
    <col min="411" max="411" width="7.7109375" customWidth="1"/>
    <col min="412" max="412" width="11.28515625" customWidth="1"/>
    <col min="413" max="413" width="9.28515625" customWidth="1"/>
    <col min="414" max="414" width="9.42578125" customWidth="1"/>
    <col min="415" max="415" width="11.42578125" customWidth="1"/>
    <col min="416" max="416" width="9.42578125" customWidth="1"/>
    <col min="417" max="417" width="7.7109375" customWidth="1"/>
    <col min="418" max="418" width="13.42578125" customWidth="1"/>
    <col min="419" max="419" width="9.28515625" customWidth="1"/>
    <col min="420" max="420" width="8.28515625" customWidth="1"/>
    <col min="421" max="421" width="12.28515625" customWidth="1"/>
    <col min="422" max="422" width="7.140625" customWidth="1"/>
    <col min="423" max="423" width="7.7109375" customWidth="1"/>
    <col min="424" max="424" width="13.42578125" customWidth="1"/>
    <col min="425" max="425" width="9.28515625" customWidth="1"/>
    <col min="426" max="426" width="9.42578125" customWidth="1"/>
    <col min="427" max="427" width="12.28515625" customWidth="1"/>
    <col min="428" max="428" width="9.42578125" customWidth="1"/>
    <col min="429" max="429" width="7.7109375" customWidth="1"/>
    <col min="430" max="430" width="11.28515625" customWidth="1"/>
    <col min="431" max="431" width="9.28515625" customWidth="1"/>
    <col min="432" max="432" width="10.5703125" customWidth="1"/>
    <col min="433" max="433" width="11.42578125" customWidth="1"/>
    <col min="434" max="434" width="10.5703125" customWidth="1"/>
    <col min="435" max="435" width="7.7109375" customWidth="1"/>
    <col min="436" max="436" width="11.28515625" customWidth="1"/>
    <col min="437" max="437" width="9.28515625" customWidth="1"/>
    <col min="438" max="438" width="11.7109375" customWidth="1"/>
    <col min="439" max="439" width="11.42578125" customWidth="1"/>
    <col min="440" max="440" width="11.7109375" customWidth="1"/>
    <col min="441" max="441" width="7.7109375" customWidth="1"/>
    <col min="442" max="442" width="11.28515625" customWidth="1"/>
    <col min="443" max="443" width="9.28515625" customWidth="1"/>
    <col min="444" max="444" width="7.140625" customWidth="1"/>
    <col min="445" max="445" width="11.42578125" customWidth="1"/>
    <col min="446" max="446" width="8.28515625" customWidth="1"/>
    <col min="447" max="447" width="7.7109375" customWidth="1"/>
    <col min="448" max="448" width="11.28515625" customWidth="1"/>
    <col min="449" max="449" width="9.28515625" customWidth="1"/>
    <col min="450" max="450" width="9.42578125" customWidth="1"/>
    <col min="451" max="451" width="11.42578125" customWidth="1"/>
    <col min="452" max="452" width="8.28515625" customWidth="1"/>
    <col min="453" max="453" width="7.7109375" customWidth="1"/>
    <col min="454" max="454" width="11.28515625" customWidth="1"/>
    <col min="455" max="455" width="9.28515625" customWidth="1"/>
    <col min="456" max="456" width="8.28515625" customWidth="1"/>
    <col min="457" max="457" width="11.42578125" customWidth="1"/>
    <col min="458" max="458" width="7.140625" customWidth="1"/>
    <col min="459" max="459" width="7.7109375" customWidth="1"/>
    <col min="460" max="460" width="11.28515625" customWidth="1"/>
    <col min="461" max="461" width="9.28515625" customWidth="1"/>
    <col min="462" max="462" width="7.140625" customWidth="1"/>
    <col min="463" max="463" width="11.42578125" customWidth="1"/>
    <col min="464" max="464" width="7.140625" customWidth="1"/>
  </cols>
  <sheetData>
    <row r="1" spans="1:470" ht="21.75" customHeight="1" x14ac:dyDescent="0.25">
      <c r="A1" s="7" t="s">
        <v>40</v>
      </c>
      <c r="B1" s="8"/>
      <c r="C1" s="8"/>
      <c r="D1" s="8"/>
      <c r="E1" s="8"/>
      <c r="F1" s="8"/>
      <c r="G1" s="8"/>
      <c r="H1" s="9"/>
      <c r="I1" s="7" t="s">
        <v>34</v>
      </c>
      <c r="J1" s="8"/>
      <c r="K1" s="8"/>
      <c r="L1" s="8"/>
      <c r="M1" s="9"/>
      <c r="N1" s="5" t="s">
        <v>93</v>
      </c>
      <c r="O1" s="7" t="s">
        <v>48</v>
      </c>
      <c r="P1" s="8"/>
      <c r="Q1" s="8"/>
      <c r="R1" s="8"/>
      <c r="S1" s="9"/>
      <c r="T1" s="5" t="s">
        <v>100</v>
      </c>
      <c r="U1" s="7" t="s">
        <v>117</v>
      </c>
      <c r="V1" s="8"/>
      <c r="W1" s="8"/>
      <c r="X1" s="8"/>
      <c r="Y1" s="9"/>
      <c r="Z1" s="5" t="s">
        <v>25</v>
      </c>
      <c r="AA1" s="7" t="s">
        <v>169</v>
      </c>
      <c r="AB1" s="8"/>
      <c r="AC1" s="8"/>
      <c r="AD1" s="8"/>
      <c r="AE1" s="9"/>
      <c r="AF1" s="5" t="s">
        <v>100</v>
      </c>
      <c r="AG1" s="7" t="s">
        <v>12</v>
      </c>
      <c r="AH1" s="8"/>
      <c r="AI1" s="8"/>
      <c r="AJ1" s="8"/>
      <c r="AK1" s="9"/>
      <c r="AL1" s="5" t="s">
        <v>127</v>
      </c>
      <c r="AM1" s="7" t="s">
        <v>119</v>
      </c>
      <c r="AN1" s="8"/>
      <c r="AO1" s="8"/>
      <c r="AP1" s="8"/>
      <c r="AQ1" s="9"/>
      <c r="AR1" s="5" t="s">
        <v>110</v>
      </c>
      <c r="AS1" s="7" t="s">
        <v>101</v>
      </c>
      <c r="AT1" s="8"/>
      <c r="AU1" s="8"/>
      <c r="AV1" s="8"/>
      <c r="AW1" s="9"/>
      <c r="AX1" s="5" t="s">
        <v>100</v>
      </c>
      <c r="AY1" s="7" t="s">
        <v>16</v>
      </c>
      <c r="AZ1" s="8"/>
      <c r="BA1" s="8"/>
      <c r="BB1" s="8"/>
      <c r="BC1" s="9"/>
      <c r="BD1" s="5" t="s">
        <v>25</v>
      </c>
      <c r="BE1" s="7" t="s">
        <v>5</v>
      </c>
      <c r="BF1" s="8"/>
      <c r="BG1" s="8"/>
      <c r="BH1" s="8"/>
      <c r="BI1" s="9"/>
      <c r="BJ1" s="5" t="s">
        <v>25</v>
      </c>
      <c r="BK1" s="7" t="s">
        <v>167</v>
      </c>
      <c r="BL1" s="8"/>
      <c r="BM1" s="8"/>
      <c r="BN1" s="8"/>
      <c r="BO1" s="9"/>
      <c r="BP1" s="5" t="s">
        <v>128</v>
      </c>
      <c r="BQ1" s="7" t="s">
        <v>31</v>
      </c>
      <c r="BR1" s="8"/>
      <c r="BS1" s="8"/>
      <c r="BT1" s="8"/>
      <c r="BU1" s="9"/>
      <c r="BV1" s="5" t="s">
        <v>69</v>
      </c>
      <c r="BW1" s="7" t="s">
        <v>143</v>
      </c>
      <c r="BX1" s="8"/>
      <c r="BY1" s="8"/>
      <c r="BZ1" s="8"/>
      <c r="CA1" s="9"/>
      <c r="CB1" s="5" t="s">
        <v>25</v>
      </c>
      <c r="CC1" s="7" t="s">
        <v>68</v>
      </c>
      <c r="CD1" s="8"/>
      <c r="CE1" s="8"/>
      <c r="CF1" s="8"/>
      <c r="CG1" s="9"/>
      <c r="CH1" s="5" t="s">
        <v>39</v>
      </c>
      <c r="CI1" s="7" t="s">
        <v>87</v>
      </c>
      <c r="CJ1" s="8"/>
      <c r="CK1" s="8"/>
      <c r="CL1" s="8"/>
      <c r="CM1" s="9"/>
      <c r="CN1" s="5" t="s">
        <v>0</v>
      </c>
      <c r="CO1" s="7" t="s">
        <v>146</v>
      </c>
      <c r="CP1" s="8"/>
      <c r="CQ1" s="8"/>
      <c r="CR1" s="8"/>
      <c r="CS1" s="9"/>
      <c r="CT1" s="5" t="s">
        <v>127</v>
      </c>
      <c r="CU1" s="7" t="s">
        <v>145</v>
      </c>
      <c r="CV1" s="8"/>
      <c r="CW1" s="8"/>
      <c r="CX1" s="8"/>
      <c r="CY1" s="9"/>
      <c r="CZ1" s="5" t="s">
        <v>165</v>
      </c>
      <c r="DA1" s="7" t="s">
        <v>72</v>
      </c>
      <c r="DB1" s="8"/>
      <c r="DC1" s="8"/>
      <c r="DD1" s="8"/>
      <c r="DE1" s="9"/>
      <c r="DF1" s="5" t="s">
        <v>69</v>
      </c>
      <c r="DG1" s="7" t="s">
        <v>23</v>
      </c>
      <c r="DH1" s="8"/>
      <c r="DI1" s="8"/>
      <c r="DJ1" s="8"/>
      <c r="DK1" s="9"/>
      <c r="DL1" s="5" t="s">
        <v>165</v>
      </c>
      <c r="DM1" s="7" t="s">
        <v>14</v>
      </c>
      <c r="DN1" s="8"/>
      <c r="DO1" s="8"/>
      <c r="DP1" s="8"/>
      <c r="DQ1" s="9"/>
      <c r="DR1" s="5" t="s">
        <v>39</v>
      </c>
      <c r="DS1" s="7" t="s">
        <v>29</v>
      </c>
      <c r="DT1" s="8"/>
      <c r="DU1" s="8"/>
      <c r="DV1" s="8"/>
      <c r="DW1" s="9"/>
      <c r="DX1" s="5" t="s">
        <v>33</v>
      </c>
      <c r="DY1" s="7" t="s">
        <v>98</v>
      </c>
      <c r="DZ1" s="8"/>
      <c r="EA1" s="8"/>
      <c r="EB1" s="8"/>
      <c r="EC1" s="9"/>
      <c r="ED1" s="5" t="s">
        <v>59</v>
      </c>
      <c r="EE1" s="7" t="s">
        <v>168</v>
      </c>
      <c r="EF1" s="8"/>
      <c r="EG1" s="8"/>
      <c r="EH1" s="8"/>
      <c r="EI1" s="9"/>
      <c r="EJ1" s="5" t="s">
        <v>82</v>
      </c>
      <c r="EK1" s="7" t="s">
        <v>99</v>
      </c>
      <c r="EL1" s="8"/>
      <c r="EM1" s="8"/>
      <c r="EN1" s="8"/>
      <c r="EO1" s="9"/>
      <c r="EP1" s="5" t="s">
        <v>153</v>
      </c>
      <c r="EQ1" s="7" t="s">
        <v>17</v>
      </c>
      <c r="ER1" s="8"/>
      <c r="ES1" s="8"/>
      <c r="ET1" s="8"/>
      <c r="EU1" s="9"/>
      <c r="EV1" s="5" t="s">
        <v>156</v>
      </c>
      <c r="EW1" s="7" t="s">
        <v>275</v>
      </c>
      <c r="EX1" s="8"/>
      <c r="EY1" s="8"/>
      <c r="EZ1" s="8"/>
      <c r="FA1" s="9"/>
      <c r="FB1" s="5" t="s">
        <v>156</v>
      </c>
      <c r="FC1" s="7" t="s">
        <v>70</v>
      </c>
      <c r="FD1" s="8"/>
      <c r="FE1" s="8"/>
      <c r="FF1" s="8"/>
      <c r="FG1" s="9"/>
      <c r="FH1" s="5" t="s">
        <v>39</v>
      </c>
      <c r="FI1" s="7" t="s">
        <v>166</v>
      </c>
      <c r="FJ1" s="8"/>
      <c r="FK1" s="8"/>
      <c r="FL1" s="8"/>
      <c r="FM1" s="9"/>
      <c r="FN1" s="5" t="s">
        <v>82</v>
      </c>
      <c r="FO1" s="7" t="s">
        <v>21</v>
      </c>
      <c r="FP1" s="8"/>
      <c r="FQ1" s="8"/>
      <c r="FR1" s="8"/>
      <c r="FS1" s="9"/>
      <c r="FT1" s="5" t="s">
        <v>192</v>
      </c>
      <c r="FU1" s="7" t="s">
        <v>134</v>
      </c>
      <c r="FV1" s="8"/>
      <c r="FW1" s="8"/>
      <c r="FX1" s="8"/>
      <c r="FY1" s="9"/>
      <c r="FZ1" s="5" t="s">
        <v>50</v>
      </c>
      <c r="GA1" s="7" t="s">
        <v>150</v>
      </c>
      <c r="GB1" s="8"/>
      <c r="GC1" s="8"/>
      <c r="GD1" s="8"/>
      <c r="GE1" s="9"/>
      <c r="GF1" s="5" t="s">
        <v>100</v>
      </c>
      <c r="GG1" s="7" t="s">
        <v>176</v>
      </c>
      <c r="GH1" s="8"/>
      <c r="GI1" s="8"/>
      <c r="GJ1" s="8"/>
      <c r="GK1" s="9"/>
      <c r="GL1" s="5" t="s">
        <v>102</v>
      </c>
      <c r="GM1" s="7" t="s">
        <v>90</v>
      </c>
      <c r="GN1" s="8"/>
      <c r="GO1" s="8"/>
      <c r="GP1" s="8"/>
      <c r="GQ1" s="9"/>
      <c r="GR1" s="5" t="s">
        <v>165</v>
      </c>
      <c r="GS1" s="7" t="s">
        <v>24</v>
      </c>
      <c r="GT1" s="8"/>
      <c r="GU1" s="8"/>
      <c r="GV1" s="8"/>
      <c r="GW1" s="9"/>
      <c r="GX1" s="5" t="s">
        <v>59</v>
      </c>
      <c r="GY1" s="7" t="s">
        <v>276</v>
      </c>
      <c r="GZ1" s="8"/>
      <c r="HA1" s="8"/>
      <c r="HB1" s="8"/>
      <c r="HC1" s="9"/>
      <c r="HD1" s="5" t="s">
        <v>93</v>
      </c>
      <c r="HE1" s="7" t="s">
        <v>55</v>
      </c>
      <c r="HF1" s="8"/>
      <c r="HG1" s="8"/>
      <c r="HH1" s="8"/>
      <c r="HI1" s="9"/>
      <c r="HJ1" s="5" t="s">
        <v>82</v>
      </c>
      <c r="HK1" s="7" t="s">
        <v>84</v>
      </c>
      <c r="HL1" s="8"/>
      <c r="HM1" s="8"/>
      <c r="HN1" s="8"/>
      <c r="HO1" s="9"/>
      <c r="HP1" s="5" t="s">
        <v>33</v>
      </c>
      <c r="HQ1" s="7" t="s">
        <v>197</v>
      </c>
      <c r="HR1" s="8"/>
      <c r="HS1" s="8"/>
      <c r="HT1" s="8"/>
      <c r="HU1" s="9"/>
      <c r="HV1" s="5" t="s">
        <v>0</v>
      </c>
      <c r="HW1" s="7" t="s">
        <v>178</v>
      </c>
      <c r="HX1" s="8"/>
      <c r="HY1" s="8"/>
      <c r="HZ1" s="8"/>
      <c r="IA1" s="9"/>
      <c r="IB1" s="5" t="s">
        <v>156</v>
      </c>
      <c r="IC1" s="7" t="s">
        <v>188</v>
      </c>
      <c r="ID1" s="8"/>
      <c r="IE1" s="8"/>
      <c r="IF1" s="8"/>
      <c r="IG1" s="9"/>
      <c r="IH1" s="5" t="s">
        <v>156</v>
      </c>
      <c r="II1" s="7" t="s">
        <v>8</v>
      </c>
      <c r="IJ1" s="8"/>
      <c r="IK1" s="8"/>
      <c r="IL1" s="8"/>
      <c r="IM1" s="9"/>
      <c r="IN1" s="5" t="s">
        <v>61</v>
      </c>
      <c r="IO1" s="7" t="s">
        <v>86</v>
      </c>
      <c r="IP1" s="8"/>
      <c r="IQ1" s="8"/>
      <c r="IR1" s="8"/>
      <c r="IS1" s="9"/>
      <c r="IT1" s="5" t="s">
        <v>182</v>
      </c>
      <c r="IU1" s="7" t="s">
        <v>177</v>
      </c>
      <c r="IV1" s="8"/>
      <c r="IW1" s="8"/>
      <c r="IX1" s="8"/>
      <c r="IY1" s="9"/>
      <c r="IZ1" s="5" t="s">
        <v>192</v>
      </c>
      <c r="JA1" s="7" t="s">
        <v>121</v>
      </c>
      <c r="JB1" s="8"/>
      <c r="JC1" s="8"/>
      <c r="JD1" s="8"/>
      <c r="JE1" s="9"/>
      <c r="JF1" s="5" t="s">
        <v>30</v>
      </c>
      <c r="JG1" s="7" t="s">
        <v>116</v>
      </c>
      <c r="JH1" s="8"/>
      <c r="JI1" s="8"/>
      <c r="JJ1" s="8"/>
      <c r="JK1" s="9"/>
      <c r="JL1" s="5" t="s">
        <v>151</v>
      </c>
      <c r="JM1" s="7" t="s">
        <v>196</v>
      </c>
      <c r="JN1" s="8"/>
      <c r="JO1" s="8"/>
      <c r="JP1" s="8"/>
      <c r="JQ1" s="9"/>
      <c r="JR1" s="5" t="s">
        <v>107</v>
      </c>
      <c r="JS1" s="7" t="s">
        <v>37</v>
      </c>
      <c r="JT1" s="8"/>
      <c r="JU1" s="8"/>
      <c r="JV1" s="8"/>
      <c r="JW1" s="9"/>
      <c r="JX1" s="5" t="s">
        <v>155</v>
      </c>
      <c r="JY1" s="7" t="s">
        <v>184</v>
      </c>
      <c r="JZ1" s="8"/>
      <c r="KA1" s="8"/>
      <c r="KB1" s="8"/>
      <c r="KC1" s="9"/>
      <c r="KD1" s="5" t="s">
        <v>130</v>
      </c>
      <c r="KE1" s="7" t="s">
        <v>129</v>
      </c>
      <c r="KF1" s="8"/>
      <c r="KG1" s="8"/>
      <c r="KH1" s="8"/>
      <c r="KI1" s="9"/>
      <c r="KJ1" s="5" t="s">
        <v>30</v>
      </c>
      <c r="KK1" s="7" t="s">
        <v>137</v>
      </c>
      <c r="KL1" s="8"/>
      <c r="KM1" s="8"/>
      <c r="KN1" s="8"/>
      <c r="KO1" s="9"/>
      <c r="KP1" s="5" t="s">
        <v>0</v>
      </c>
      <c r="KQ1" s="7" t="s">
        <v>123</v>
      </c>
      <c r="KR1" s="8"/>
      <c r="KS1" s="8"/>
      <c r="KT1" s="8"/>
      <c r="KU1" s="9"/>
      <c r="KV1" s="5" t="s">
        <v>155</v>
      </c>
      <c r="KW1" s="7" t="s">
        <v>51</v>
      </c>
      <c r="KX1" s="8"/>
      <c r="KY1" s="8"/>
      <c r="KZ1" s="8"/>
      <c r="LA1" s="9"/>
      <c r="LB1" s="5" t="s">
        <v>45</v>
      </c>
      <c r="LC1" s="7" t="s">
        <v>56</v>
      </c>
      <c r="LD1" s="8"/>
      <c r="LE1" s="8"/>
      <c r="LF1" s="8"/>
      <c r="LG1" s="9"/>
      <c r="LH1" s="5" t="s">
        <v>126</v>
      </c>
      <c r="LI1" s="7" t="s">
        <v>6</v>
      </c>
      <c r="LJ1" s="8"/>
      <c r="LK1" s="8"/>
      <c r="LL1" s="8"/>
      <c r="LM1" s="9"/>
      <c r="LN1" s="5" t="s">
        <v>45</v>
      </c>
      <c r="LO1" s="7" t="s">
        <v>179</v>
      </c>
      <c r="LP1" s="8"/>
      <c r="LQ1" s="8"/>
      <c r="LR1" s="8"/>
      <c r="LS1" s="9"/>
      <c r="LT1" s="5" t="s">
        <v>33</v>
      </c>
      <c r="LU1" s="7" t="s">
        <v>4</v>
      </c>
      <c r="LV1" s="8"/>
      <c r="LW1" s="8"/>
      <c r="LX1" s="8"/>
      <c r="LY1" s="9"/>
      <c r="LZ1" s="5" t="s">
        <v>95</v>
      </c>
      <c r="MA1" s="7" t="s">
        <v>20</v>
      </c>
      <c r="MB1" s="8"/>
      <c r="MC1" s="8"/>
      <c r="MD1" s="8"/>
      <c r="ME1" s="9"/>
      <c r="MF1" s="5" t="s">
        <v>132</v>
      </c>
      <c r="MG1" s="7" t="s">
        <v>125</v>
      </c>
      <c r="MH1" s="8"/>
      <c r="MI1" s="8"/>
      <c r="MJ1" s="8"/>
      <c r="MK1" s="9"/>
      <c r="ML1" s="5" t="s">
        <v>27</v>
      </c>
      <c r="MM1" s="7" t="s">
        <v>163</v>
      </c>
      <c r="MN1" s="8"/>
      <c r="MO1" s="8"/>
      <c r="MP1" s="8"/>
      <c r="MQ1" s="9"/>
      <c r="MR1" s="5" t="s">
        <v>126</v>
      </c>
      <c r="MS1" s="7" t="s">
        <v>18</v>
      </c>
      <c r="MT1" s="8"/>
      <c r="MU1" s="8"/>
      <c r="MV1" s="8"/>
      <c r="MW1" s="9"/>
      <c r="MX1" s="5" t="s">
        <v>192</v>
      </c>
      <c r="MY1" s="7" t="s">
        <v>54</v>
      </c>
      <c r="MZ1" s="8"/>
      <c r="NA1" s="8"/>
      <c r="NB1" s="8"/>
      <c r="NC1" s="9"/>
      <c r="ND1" s="5" t="s">
        <v>130</v>
      </c>
      <c r="NE1" s="7" t="s">
        <v>154</v>
      </c>
      <c r="NF1" s="8"/>
      <c r="NG1" s="8"/>
      <c r="NH1" s="8"/>
      <c r="NI1" s="9"/>
      <c r="NJ1" s="5" t="s">
        <v>192</v>
      </c>
      <c r="NK1" s="7" t="s">
        <v>73</v>
      </c>
      <c r="NL1" s="8"/>
      <c r="NM1" s="8"/>
      <c r="NN1" s="8"/>
      <c r="NO1" s="9"/>
      <c r="NP1" s="5" t="s">
        <v>45</v>
      </c>
      <c r="NQ1" s="7" t="s">
        <v>141</v>
      </c>
      <c r="NR1" s="8"/>
      <c r="NS1" s="8"/>
      <c r="NT1" s="8"/>
      <c r="NU1" s="9"/>
      <c r="NV1" s="5" t="s">
        <v>50</v>
      </c>
      <c r="NW1" s="7" t="s">
        <v>108</v>
      </c>
      <c r="NX1" s="8"/>
      <c r="NY1" s="8"/>
      <c r="NZ1" s="8"/>
      <c r="OA1" s="9"/>
      <c r="OB1" s="5" t="s">
        <v>102</v>
      </c>
      <c r="OC1" s="7" t="s">
        <v>36</v>
      </c>
      <c r="OD1" s="8"/>
      <c r="OE1" s="8"/>
      <c r="OF1" s="8"/>
      <c r="OG1" s="9"/>
      <c r="OH1" s="5" t="s">
        <v>102</v>
      </c>
      <c r="OI1" s="7" t="s">
        <v>77</v>
      </c>
      <c r="OJ1" s="8"/>
      <c r="OK1" s="8"/>
      <c r="OL1" s="8"/>
      <c r="OM1" s="9"/>
      <c r="ON1" s="5" t="s">
        <v>10</v>
      </c>
      <c r="OO1" s="7" t="s">
        <v>186</v>
      </c>
      <c r="OP1" s="8"/>
      <c r="OQ1" s="8"/>
      <c r="OR1" s="8"/>
      <c r="OS1" s="9"/>
      <c r="OT1" s="5" t="s">
        <v>45</v>
      </c>
      <c r="OU1" s="7" t="s">
        <v>46</v>
      </c>
      <c r="OV1" s="8"/>
      <c r="OW1" s="8"/>
      <c r="OX1" s="8"/>
      <c r="OY1" s="9"/>
      <c r="OZ1" s="5" t="s">
        <v>45</v>
      </c>
      <c r="PA1" s="7" t="s">
        <v>140</v>
      </c>
      <c r="PB1" s="8"/>
      <c r="PC1" s="8"/>
      <c r="PD1" s="8"/>
      <c r="PE1" s="9"/>
      <c r="PF1" s="5" t="s">
        <v>100</v>
      </c>
      <c r="PG1" s="7" t="s">
        <v>19</v>
      </c>
      <c r="PH1" s="8"/>
      <c r="PI1" s="8"/>
      <c r="PJ1" s="8"/>
      <c r="PK1" s="9"/>
      <c r="PL1" s="5" t="s">
        <v>102</v>
      </c>
      <c r="PM1" s="7" t="s">
        <v>78</v>
      </c>
      <c r="PN1" s="8"/>
      <c r="PO1" s="8"/>
      <c r="PP1" s="8"/>
      <c r="PQ1" s="9"/>
      <c r="PR1" s="5" t="s">
        <v>27</v>
      </c>
      <c r="PS1" s="7" t="s">
        <v>142</v>
      </c>
      <c r="PT1" s="8"/>
      <c r="PU1" s="8"/>
      <c r="PV1" s="8"/>
      <c r="PW1" s="9"/>
      <c r="PX1" s="5" t="s">
        <v>80</v>
      </c>
      <c r="PY1" s="7" t="s">
        <v>195</v>
      </c>
      <c r="PZ1" s="8"/>
      <c r="QA1" s="8"/>
      <c r="QB1" s="8"/>
      <c r="QC1" s="9"/>
      <c r="QD1" s="5" t="s">
        <v>39</v>
      </c>
      <c r="QE1" s="7" t="s">
        <v>79</v>
      </c>
      <c r="QF1" s="8"/>
      <c r="QG1" s="8"/>
      <c r="QH1" s="8"/>
      <c r="QI1" s="9"/>
      <c r="QJ1" s="5" t="s">
        <v>153</v>
      </c>
      <c r="QK1" s="7" t="s">
        <v>32</v>
      </c>
      <c r="QL1" s="8"/>
      <c r="QM1" s="8"/>
      <c r="QN1" s="8"/>
      <c r="QO1" s="9"/>
      <c r="QP1" s="5" t="s">
        <v>149</v>
      </c>
      <c r="QQ1" s="7" t="s">
        <v>111</v>
      </c>
      <c r="QR1" s="8"/>
      <c r="QS1" s="8"/>
      <c r="QT1" s="8"/>
      <c r="QU1" s="9"/>
      <c r="QV1" s="5" t="s">
        <v>127</v>
      </c>
      <c r="QW1" s="7" t="s">
        <v>164</v>
      </c>
      <c r="QX1" s="8"/>
      <c r="QY1" s="8"/>
      <c r="QZ1" s="8"/>
      <c r="RA1" s="9"/>
      <c r="RB1" s="5" t="s">
        <v>45</v>
      </c>
    </row>
    <row r="2" spans="1:470" ht="18" customHeight="1" x14ac:dyDescent="0.25">
      <c r="A2" s="6"/>
      <c r="B2" s="6"/>
      <c r="C2" s="6" t="s">
        <v>81</v>
      </c>
      <c r="D2" s="6" t="s">
        <v>85</v>
      </c>
      <c r="E2" s="6" t="s">
        <v>41</v>
      </c>
      <c r="F2" s="6" t="s">
        <v>63</v>
      </c>
      <c r="G2" s="6" t="s">
        <v>189</v>
      </c>
      <c r="H2" s="6" t="s">
        <v>91</v>
      </c>
      <c r="I2" s="6" t="s">
        <v>9</v>
      </c>
      <c r="J2" s="6" t="s">
        <v>26</v>
      </c>
      <c r="K2" s="6" t="s">
        <v>1</v>
      </c>
      <c r="L2" s="6" t="s">
        <v>96</v>
      </c>
      <c r="M2" s="6" t="s">
        <v>83</v>
      </c>
      <c r="N2" s="6" t="s">
        <v>96</v>
      </c>
      <c r="O2" s="6" t="s">
        <v>9</v>
      </c>
      <c r="P2" s="6" t="s">
        <v>26</v>
      </c>
      <c r="Q2" s="6" t="s">
        <v>1</v>
      </c>
      <c r="R2" s="6" t="s">
        <v>96</v>
      </c>
      <c r="S2" s="6" t="s">
        <v>83</v>
      </c>
      <c r="T2" s="6" t="s">
        <v>96</v>
      </c>
      <c r="U2" s="6" t="s">
        <v>9</v>
      </c>
      <c r="V2" s="6" t="s">
        <v>26</v>
      </c>
      <c r="W2" s="6" t="s">
        <v>1</v>
      </c>
      <c r="X2" s="6" t="s">
        <v>96</v>
      </c>
      <c r="Y2" s="6" t="s">
        <v>83</v>
      </c>
      <c r="Z2" s="6" t="s">
        <v>96</v>
      </c>
      <c r="AA2" s="6" t="s">
        <v>9</v>
      </c>
      <c r="AB2" s="6" t="s">
        <v>26</v>
      </c>
      <c r="AC2" s="6" t="s">
        <v>1</v>
      </c>
      <c r="AD2" s="6" t="s">
        <v>96</v>
      </c>
      <c r="AE2" s="6" t="s">
        <v>83</v>
      </c>
      <c r="AF2" s="6" t="s">
        <v>96</v>
      </c>
      <c r="AG2" s="6" t="s">
        <v>9</v>
      </c>
      <c r="AH2" s="6" t="s">
        <v>26</v>
      </c>
      <c r="AI2" s="6" t="s">
        <v>1</v>
      </c>
      <c r="AJ2" s="6" t="s">
        <v>96</v>
      </c>
      <c r="AK2" s="6" t="s">
        <v>83</v>
      </c>
      <c r="AL2" s="6" t="s">
        <v>96</v>
      </c>
      <c r="AM2" s="6" t="s">
        <v>9</v>
      </c>
      <c r="AN2" s="6" t="s">
        <v>26</v>
      </c>
      <c r="AO2" s="6" t="s">
        <v>1</v>
      </c>
      <c r="AP2" s="6" t="s">
        <v>96</v>
      </c>
      <c r="AQ2" s="6" t="s">
        <v>83</v>
      </c>
      <c r="AR2" s="6" t="s">
        <v>96</v>
      </c>
      <c r="AS2" s="6" t="s">
        <v>9</v>
      </c>
      <c r="AT2" s="6" t="s">
        <v>26</v>
      </c>
      <c r="AU2" s="6" t="s">
        <v>1</v>
      </c>
      <c r="AV2" s="6" t="s">
        <v>96</v>
      </c>
      <c r="AW2" s="6" t="s">
        <v>83</v>
      </c>
      <c r="AX2" s="6" t="s">
        <v>96</v>
      </c>
      <c r="AY2" s="6" t="s">
        <v>9</v>
      </c>
      <c r="AZ2" s="6" t="s">
        <v>26</v>
      </c>
      <c r="BA2" s="6" t="s">
        <v>1</v>
      </c>
      <c r="BB2" s="6" t="s">
        <v>96</v>
      </c>
      <c r="BC2" s="6" t="s">
        <v>83</v>
      </c>
      <c r="BD2" s="6" t="s">
        <v>96</v>
      </c>
      <c r="BE2" s="6" t="s">
        <v>9</v>
      </c>
      <c r="BF2" s="6" t="s">
        <v>26</v>
      </c>
      <c r="BG2" s="6" t="s">
        <v>1</v>
      </c>
      <c r="BH2" s="6" t="s">
        <v>96</v>
      </c>
      <c r="BI2" s="6" t="s">
        <v>83</v>
      </c>
      <c r="BJ2" s="6" t="s">
        <v>96</v>
      </c>
      <c r="BK2" s="6" t="s">
        <v>9</v>
      </c>
      <c r="BL2" s="6" t="s">
        <v>26</v>
      </c>
      <c r="BM2" s="6" t="s">
        <v>1</v>
      </c>
      <c r="BN2" s="6" t="s">
        <v>96</v>
      </c>
      <c r="BO2" s="6" t="s">
        <v>83</v>
      </c>
      <c r="BP2" s="6" t="s">
        <v>96</v>
      </c>
      <c r="BQ2" s="6" t="s">
        <v>9</v>
      </c>
      <c r="BR2" s="6" t="s">
        <v>26</v>
      </c>
      <c r="BS2" s="6" t="s">
        <v>1</v>
      </c>
      <c r="BT2" s="6" t="s">
        <v>96</v>
      </c>
      <c r="BU2" s="6" t="s">
        <v>83</v>
      </c>
      <c r="BV2" s="6" t="s">
        <v>96</v>
      </c>
      <c r="BW2" s="6" t="s">
        <v>9</v>
      </c>
      <c r="BX2" s="6" t="s">
        <v>26</v>
      </c>
      <c r="BY2" s="6" t="s">
        <v>1</v>
      </c>
      <c r="BZ2" s="6" t="s">
        <v>96</v>
      </c>
      <c r="CA2" s="6" t="s">
        <v>83</v>
      </c>
      <c r="CB2" s="6" t="s">
        <v>96</v>
      </c>
      <c r="CC2" s="6" t="s">
        <v>9</v>
      </c>
      <c r="CD2" s="6" t="s">
        <v>26</v>
      </c>
      <c r="CE2" s="6" t="s">
        <v>1</v>
      </c>
      <c r="CF2" s="6" t="s">
        <v>96</v>
      </c>
      <c r="CG2" s="6" t="s">
        <v>83</v>
      </c>
      <c r="CH2" s="6" t="s">
        <v>96</v>
      </c>
      <c r="CI2" s="6" t="s">
        <v>9</v>
      </c>
      <c r="CJ2" s="6" t="s">
        <v>26</v>
      </c>
      <c r="CK2" s="6" t="s">
        <v>1</v>
      </c>
      <c r="CL2" s="6" t="s">
        <v>96</v>
      </c>
      <c r="CM2" s="6" t="s">
        <v>83</v>
      </c>
      <c r="CN2" s="6" t="s">
        <v>96</v>
      </c>
      <c r="CO2" s="6" t="s">
        <v>9</v>
      </c>
      <c r="CP2" s="6" t="s">
        <v>26</v>
      </c>
      <c r="CQ2" s="6" t="s">
        <v>1</v>
      </c>
      <c r="CR2" s="6" t="s">
        <v>96</v>
      </c>
      <c r="CS2" s="6" t="s">
        <v>83</v>
      </c>
      <c r="CT2" s="6" t="s">
        <v>96</v>
      </c>
      <c r="CU2" s="6" t="s">
        <v>9</v>
      </c>
      <c r="CV2" s="6" t="s">
        <v>26</v>
      </c>
      <c r="CW2" s="6" t="s">
        <v>1</v>
      </c>
      <c r="CX2" s="6" t="s">
        <v>96</v>
      </c>
      <c r="CY2" s="6" t="s">
        <v>83</v>
      </c>
      <c r="CZ2" s="6" t="s">
        <v>96</v>
      </c>
      <c r="DA2" s="6" t="s">
        <v>9</v>
      </c>
      <c r="DB2" s="6" t="s">
        <v>26</v>
      </c>
      <c r="DC2" s="6" t="s">
        <v>1</v>
      </c>
      <c r="DD2" s="6" t="s">
        <v>96</v>
      </c>
      <c r="DE2" s="6" t="s">
        <v>83</v>
      </c>
      <c r="DF2" s="6" t="s">
        <v>96</v>
      </c>
      <c r="DG2" s="6" t="s">
        <v>9</v>
      </c>
      <c r="DH2" s="6" t="s">
        <v>26</v>
      </c>
      <c r="DI2" s="6" t="s">
        <v>1</v>
      </c>
      <c r="DJ2" s="6" t="s">
        <v>96</v>
      </c>
      <c r="DK2" s="6" t="s">
        <v>83</v>
      </c>
      <c r="DL2" s="6" t="s">
        <v>96</v>
      </c>
      <c r="DM2" s="6" t="s">
        <v>9</v>
      </c>
      <c r="DN2" s="6" t="s">
        <v>26</v>
      </c>
      <c r="DO2" s="6" t="s">
        <v>1</v>
      </c>
      <c r="DP2" s="6" t="s">
        <v>96</v>
      </c>
      <c r="DQ2" s="6" t="s">
        <v>83</v>
      </c>
      <c r="DR2" s="6" t="s">
        <v>96</v>
      </c>
      <c r="DS2" s="6" t="s">
        <v>9</v>
      </c>
      <c r="DT2" s="6" t="s">
        <v>26</v>
      </c>
      <c r="DU2" s="6" t="s">
        <v>1</v>
      </c>
      <c r="DV2" s="6" t="s">
        <v>96</v>
      </c>
      <c r="DW2" s="6" t="s">
        <v>83</v>
      </c>
      <c r="DX2" s="6" t="s">
        <v>96</v>
      </c>
      <c r="DY2" s="6" t="s">
        <v>9</v>
      </c>
      <c r="DZ2" s="6" t="s">
        <v>26</v>
      </c>
      <c r="EA2" s="6" t="s">
        <v>1</v>
      </c>
      <c r="EB2" s="6" t="s">
        <v>96</v>
      </c>
      <c r="EC2" s="6" t="s">
        <v>83</v>
      </c>
      <c r="ED2" s="6" t="s">
        <v>96</v>
      </c>
      <c r="EE2" s="6" t="s">
        <v>9</v>
      </c>
      <c r="EF2" s="6" t="s">
        <v>26</v>
      </c>
      <c r="EG2" s="6" t="s">
        <v>1</v>
      </c>
      <c r="EH2" s="6" t="s">
        <v>96</v>
      </c>
      <c r="EI2" s="6" t="s">
        <v>83</v>
      </c>
      <c r="EJ2" s="6" t="s">
        <v>96</v>
      </c>
      <c r="EK2" s="6" t="s">
        <v>9</v>
      </c>
      <c r="EL2" s="6" t="s">
        <v>26</v>
      </c>
      <c r="EM2" s="6" t="s">
        <v>1</v>
      </c>
      <c r="EN2" s="6" t="s">
        <v>96</v>
      </c>
      <c r="EO2" s="6" t="s">
        <v>83</v>
      </c>
      <c r="EP2" s="6" t="s">
        <v>96</v>
      </c>
      <c r="EQ2" s="6" t="s">
        <v>9</v>
      </c>
      <c r="ER2" s="6" t="s">
        <v>26</v>
      </c>
      <c r="ES2" s="6" t="s">
        <v>1</v>
      </c>
      <c r="ET2" s="6" t="s">
        <v>96</v>
      </c>
      <c r="EU2" s="6" t="s">
        <v>83</v>
      </c>
      <c r="EV2" s="6" t="s">
        <v>96</v>
      </c>
      <c r="EW2" s="6" t="s">
        <v>9</v>
      </c>
      <c r="EX2" s="6" t="s">
        <v>26</v>
      </c>
      <c r="EY2" s="6" t="s">
        <v>1</v>
      </c>
      <c r="EZ2" s="6" t="s">
        <v>96</v>
      </c>
      <c r="FA2" s="6" t="s">
        <v>83</v>
      </c>
      <c r="FB2" s="6" t="s">
        <v>96</v>
      </c>
      <c r="FC2" s="6" t="s">
        <v>9</v>
      </c>
      <c r="FD2" s="6" t="s">
        <v>26</v>
      </c>
      <c r="FE2" s="6" t="s">
        <v>1</v>
      </c>
      <c r="FF2" s="6" t="s">
        <v>96</v>
      </c>
      <c r="FG2" s="6" t="s">
        <v>83</v>
      </c>
      <c r="FH2" s="6" t="s">
        <v>96</v>
      </c>
      <c r="FI2" s="6" t="s">
        <v>9</v>
      </c>
      <c r="FJ2" s="6" t="s">
        <v>26</v>
      </c>
      <c r="FK2" s="6" t="s">
        <v>1</v>
      </c>
      <c r="FL2" s="6" t="s">
        <v>96</v>
      </c>
      <c r="FM2" s="6" t="s">
        <v>83</v>
      </c>
      <c r="FN2" s="6" t="s">
        <v>96</v>
      </c>
      <c r="FO2" s="6" t="s">
        <v>9</v>
      </c>
      <c r="FP2" s="6" t="s">
        <v>26</v>
      </c>
      <c r="FQ2" s="6" t="s">
        <v>1</v>
      </c>
      <c r="FR2" s="6" t="s">
        <v>96</v>
      </c>
      <c r="FS2" s="6" t="s">
        <v>83</v>
      </c>
      <c r="FT2" s="6" t="s">
        <v>96</v>
      </c>
      <c r="FU2" s="6" t="s">
        <v>9</v>
      </c>
      <c r="FV2" s="6" t="s">
        <v>26</v>
      </c>
      <c r="FW2" s="6" t="s">
        <v>1</v>
      </c>
      <c r="FX2" s="6" t="s">
        <v>96</v>
      </c>
      <c r="FY2" s="6" t="s">
        <v>83</v>
      </c>
      <c r="FZ2" s="6" t="s">
        <v>96</v>
      </c>
      <c r="GA2" s="6" t="s">
        <v>9</v>
      </c>
      <c r="GB2" s="6" t="s">
        <v>26</v>
      </c>
      <c r="GC2" s="6" t="s">
        <v>1</v>
      </c>
      <c r="GD2" s="6" t="s">
        <v>96</v>
      </c>
      <c r="GE2" s="6" t="s">
        <v>83</v>
      </c>
      <c r="GF2" s="6" t="s">
        <v>96</v>
      </c>
      <c r="GG2" s="6" t="s">
        <v>9</v>
      </c>
      <c r="GH2" s="6" t="s">
        <v>26</v>
      </c>
      <c r="GI2" s="6" t="s">
        <v>1</v>
      </c>
      <c r="GJ2" s="6" t="s">
        <v>96</v>
      </c>
      <c r="GK2" s="6" t="s">
        <v>83</v>
      </c>
      <c r="GL2" s="6" t="s">
        <v>96</v>
      </c>
      <c r="GM2" s="6" t="s">
        <v>9</v>
      </c>
      <c r="GN2" s="6" t="s">
        <v>26</v>
      </c>
      <c r="GO2" s="6" t="s">
        <v>1</v>
      </c>
      <c r="GP2" s="6" t="s">
        <v>96</v>
      </c>
      <c r="GQ2" s="6" t="s">
        <v>83</v>
      </c>
      <c r="GR2" s="6" t="s">
        <v>96</v>
      </c>
      <c r="GS2" s="6" t="s">
        <v>9</v>
      </c>
      <c r="GT2" s="6" t="s">
        <v>26</v>
      </c>
      <c r="GU2" s="6" t="s">
        <v>1</v>
      </c>
      <c r="GV2" s="6" t="s">
        <v>96</v>
      </c>
      <c r="GW2" s="6" t="s">
        <v>83</v>
      </c>
      <c r="GX2" s="6" t="s">
        <v>96</v>
      </c>
      <c r="GY2" s="6" t="s">
        <v>9</v>
      </c>
      <c r="GZ2" s="6" t="s">
        <v>26</v>
      </c>
      <c r="HA2" s="6" t="s">
        <v>1</v>
      </c>
      <c r="HB2" s="6" t="s">
        <v>96</v>
      </c>
      <c r="HC2" s="6" t="s">
        <v>83</v>
      </c>
      <c r="HD2" s="6" t="s">
        <v>96</v>
      </c>
      <c r="HE2" s="6" t="s">
        <v>9</v>
      </c>
      <c r="HF2" s="6" t="s">
        <v>26</v>
      </c>
      <c r="HG2" s="6" t="s">
        <v>1</v>
      </c>
      <c r="HH2" s="6" t="s">
        <v>96</v>
      </c>
      <c r="HI2" s="6" t="s">
        <v>83</v>
      </c>
      <c r="HJ2" s="6" t="s">
        <v>96</v>
      </c>
      <c r="HK2" s="6" t="s">
        <v>9</v>
      </c>
      <c r="HL2" s="6" t="s">
        <v>26</v>
      </c>
      <c r="HM2" s="6" t="s">
        <v>1</v>
      </c>
      <c r="HN2" s="6" t="s">
        <v>96</v>
      </c>
      <c r="HO2" s="6" t="s">
        <v>83</v>
      </c>
      <c r="HP2" s="6" t="s">
        <v>96</v>
      </c>
      <c r="HQ2" s="6" t="s">
        <v>9</v>
      </c>
      <c r="HR2" s="6" t="s">
        <v>26</v>
      </c>
      <c r="HS2" s="6" t="s">
        <v>1</v>
      </c>
      <c r="HT2" s="6" t="s">
        <v>96</v>
      </c>
      <c r="HU2" s="6" t="s">
        <v>83</v>
      </c>
      <c r="HV2" s="6" t="s">
        <v>96</v>
      </c>
      <c r="HW2" s="6" t="s">
        <v>9</v>
      </c>
      <c r="HX2" s="6" t="s">
        <v>26</v>
      </c>
      <c r="HY2" s="6" t="s">
        <v>1</v>
      </c>
      <c r="HZ2" s="6" t="s">
        <v>96</v>
      </c>
      <c r="IA2" s="6" t="s">
        <v>83</v>
      </c>
      <c r="IB2" s="6" t="s">
        <v>96</v>
      </c>
      <c r="IC2" s="6" t="s">
        <v>9</v>
      </c>
      <c r="ID2" s="6" t="s">
        <v>26</v>
      </c>
      <c r="IE2" s="6" t="s">
        <v>1</v>
      </c>
      <c r="IF2" s="6" t="s">
        <v>96</v>
      </c>
      <c r="IG2" s="6" t="s">
        <v>83</v>
      </c>
      <c r="IH2" s="6" t="s">
        <v>96</v>
      </c>
      <c r="II2" s="6" t="s">
        <v>9</v>
      </c>
      <c r="IJ2" s="6" t="s">
        <v>26</v>
      </c>
      <c r="IK2" s="6" t="s">
        <v>1</v>
      </c>
      <c r="IL2" s="6" t="s">
        <v>96</v>
      </c>
      <c r="IM2" s="6" t="s">
        <v>83</v>
      </c>
      <c r="IN2" s="6" t="s">
        <v>96</v>
      </c>
      <c r="IO2" s="6" t="s">
        <v>9</v>
      </c>
      <c r="IP2" s="6" t="s">
        <v>26</v>
      </c>
      <c r="IQ2" s="6" t="s">
        <v>1</v>
      </c>
      <c r="IR2" s="6" t="s">
        <v>96</v>
      </c>
      <c r="IS2" s="6" t="s">
        <v>83</v>
      </c>
      <c r="IT2" s="6" t="s">
        <v>96</v>
      </c>
      <c r="IU2" s="6" t="s">
        <v>9</v>
      </c>
      <c r="IV2" s="6" t="s">
        <v>26</v>
      </c>
      <c r="IW2" s="6" t="s">
        <v>1</v>
      </c>
      <c r="IX2" s="6" t="s">
        <v>96</v>
      </c>
      <c r="IY2" s="6" t="s">
        <v>83</v>
      </c>
      <c r="IZ2" s="6" t="s">
        <v>96</v>
      </c>
      <c r="JA2" s="6" t="s">
        <v>9</v>
      </c>
      <c r="JB2" s="6" t="s">
        <v>26</v>
      </c>
      <c r="JC2" s="6" t="s">
        <v>1</v>
      </c>
      <c r="JD2" s="6" t="s">
        <v>96</v>
      </c>
      <c r="JE2" s="6" t="s">
        <v>83</v>
      </c>
      <c r="JF2" s="6" t="s">
        <v>96</v>
      </c>
      <c r="JG2" s="6" t="s">
        <v>9</v>
      </c>
      <c r="JH2" s="6" t="s">
        <v>26</v>
      </c>
      <c r="JI2" s="6" t="s">
        <v>1</v>
      </c>
      <c r="JJ2" s="6" t="s">
        <v>96</v>
      </c>
      <c r="JK2" s="6" t="s">
        <v>83</v>
      </c>
      <c r="JL2" s="6" t="s">
        <v>96</v>
      </c>
      <c r="JM2" s="6" t="s">
        <v>9</v>
      </c>
      <c r="JN2" s="6" t="s">
        <v>26</v>
      </c>
      <c r="JO2" s="6" t="s">
        <v>1</v>
      </c>
      <c r="JP2" s="6" t="s">
        <v>96</v>
      </c>
      <c r="JQ2" s="6" t="s">
        <v>83</v>
      </c>
      <c r="JR2" s="6" t="s">
        <v>96</v>
      </c>
      <c r="JS2" s="6" t="s">
        <v>9</v>
      </c>
      <c r="JT2" s="6" t="s">
        <v>26</v>
      </c>
      <c r="JU2" s="6" t="s">
        <v>1</v>
      </c>
      <c r="JV2" s="6" t="s">
        <v>96</v>
      </c>
      <c r="JW2" s="6" t="s">
        <v>83</v>
      </c>
      <c r="JX2" s="6" t="s">
        <v>96</v>
      </c>
      <c r="JY2" s="6" t="s">
        <v>9</v>
      </c>
      <c r="JZ2" s="6" t="s">
        <v>26</v>
      </c>
      <c r="KA2" s="6" t="s">
        <v>1</v>
      </c>
      <c r="KB2" s="6" t="s">
        <v>96</v>
      </c>
      <c r="KC2" s="6" t="s">
        <v>83</v>
      </c>
      <c r="KD2" s="6" t="s">
        <v>96</v>
      </c>
      <c r="KE2" s="6" t="s">
        <v>9</v>
      </c>
      <c r="KF2" s="6" t="s">
        <v>26</v>
      </c>
      <c r="KG2" s="6" t="s">
        <v>1</v>
      </c>
      <c r="KH2" s="6" t="s">
        <v>96</v>
      </c>
      <c r="KI2" s="6" t="s">
        <v>83</v>
      </c>
      <c r="KJ2" s="6" t="s">
        <v>96</v>
      </c>
      <c r="KK2" s="6" t="s">
        <v>9</v>
      </c>
      <c r="KL2" s="6" t="s">
        <v>26</v>
      </c>
      <c r="KM2" s="6" t="s">
        <v>1</v>
      </c>
      <c r="KN2" s="6" t="s">
        <v>96</v>
      </c>
      <c r="KO2" s="6" t="s">
        <v>83</v>
      </c>
      <c r="KP2" s="6" t="s">
        <v>96</v>
      </c>
      <c r="KQ2" s="6" t="s">
        <v>9</v>
      </c>
      <c r="KR2" s="6" t="s">
        <v>26</v>
      </c>
      <c r="KS2" s="6" t="s">
        <v>1</v>
      </c>
      <c r="KT2" s="6" t="s">
        <v>96</v>
      </c>
      <c r="KU2" s="6" t="s">
        <v>83</v>
      </c>
      <c r="KV2" s="6" t="s">
        <v>96</v>
      </c>
      <c r="KW2" s="6" t="s">
        <v>9</v>
      </c>
      <c r="KX2" s="6" t="s">
        <v>26</v>
      </c>
      <c r="KY2" s="6" t="s">
        <v>1</v>
      </c>
      <c r="KZ2" s="6" t="s">
        <v>96</v>
      </c>
      <c r="LA2" s="6" t="s">
        <v>83</v>
      </c>
      <c r="LB2" s="6" t="s">
        <v>96</v>
      </c>
      <c r="LC2" s="6" t="s">
        <v>9</v>
      </c>
      <c r="LD2" s="6" t="s">
        <v>26</v>
      </c>
      <c r="LE2" s="6" t="s">
        <v>1</v>
      </c>
      <c r="LF2" s="6" t="s">
        <v>96</v>
      </c>
      <c r="LG2" s="6" t="s">
        <v>83</v>
      </c>
      <c r="LH2" s="6" t="s">
        <v>96</v>
      </c>
      <c r="LI2" s="6" t="s">
        <v>9</v>
      </c>
      <c r="LJ2" s="6" t="s">
        <v>26</v>
      </c>
      <c r="LK2" s="6" t="s">
        <v>1</v>
      </c>
      <c r="LL2" s="6" t="s">
        <v>96</v>
      </c>
      <c r="LM2" s="6" t="s">
        <v>83</v>
      </c>
      <c r="LN2" s="6" t="s">
        <v>96</v>
      </c>
      <c r="LO2" s="6" t="s">
        <v>9</v>
      </c>
      <c r="LP2" s="6" t="s">
        <v>26</v>
      </c>
      <c r="LQ2" s="6" t="s">
        <v>1</v>
      </c>
      <c r="LR2" s="6" t="s">
        <v>96</v>
      </c>
      <c r="LS2" s="6" t="s">
        <v>83</v>
      </c>
      <c r="LT2" s="6" t="s">
        <v>96</v>
      </c>
      <c r="LU2" s="6" t="s">
        <v>9</v>
      </c>
      <c r="LV2" s="6" t="s">
        <v>26</v>
      </c>
      <c r="LW2" s="6" t="s">
        <v>1</v>
      </c>
      <c r="LX2" s="6" t="s">
        <v>96</v>
      </c>
      <c r="LY2" s="6" t="s">
        <v>83</v>
      </c>
      <c r="LZ2" s="6" t="s">
        <v>96</v>
      </c>
      <c r="MA2" s="6" t="s">
        <v>9</v>
      </c>
      <c r="MB2" s="6" t="s">
        <v>26</v>
      </c>
      <c r="MC2" s="6" t="s">
        <v>1</v>
      </c>
      <c r="MD2" s="6" t="s">
        <v>96</v>
      </c>
      <c r="ME2" s="6" t="s">
        <v>83</v>
      </c>
      <c r="MF2" s="6" t="s">
        <v>96</v>
      </c>
      <c r="MG2" s="6" t="s">
        <v>9</v>
      </c>
      <c r="MH2" s="6" t="s">
        <v>26</v>
      </c>
      <c r="MI2" s="6" t="s">
        <v>1</v>
      </c>
      <c r="MJ2" s="6" t="s">
        <v>96</v>
      </c>
      <c r="MK2" s="6" t="s">
        <v>83</v>
      </c>
      <c r="ML2" s="6" t="s">
        <v>96</v>
      </c>
      <c r="MM2" s="6" t="s">
        <v>9</v>
      </c>
      <c r="MN2" s="6" t="s">
        <v>26</v>
      </c>
      <c r="MO2" s="6" t="s">
        <v>1</v>
      </c>
      <c r="MP2" s="6" t="s">
        <v>96</v>
      </c>
      <c r="MQ2" s="6" t="s">
        <v>83</v>
      </c>
      <c r="MR2" s="6" t="s">
        <v>96</v>
      </c>
      <c r="MS2" s="6" t="s">
        <v>9</v>
      </c>
      <c r="MT2" s="6" t="s">
        <v>26</v>
      </c>
      <c r="MU2" s="6" t="s">
        <v>1</v>
      </c>
      <c r="MV2" s="6" t="s">
        <v>96</v>
      </c>
      <c r="MW2" s="6" t="s">
        <v>83</v>
      </c>
      <c r="MX2" s="6" t="s">
        <v>96</v>
      </c>
      <c r="MY2" s="6" t="s">
        <v>9</v>
      </c>
      <c r="MZ2" s="6" t="s">
        <v>26</v>
      </c>
      <c r="NA2" s="6" t="s">
        <v>1</v>
      </c>
      <c r="NB2" s="6" t="s">
        <v>96</v>
      </c>
      <c r="NC2" s="6" t="s">
        <v>83</v>
      </c>
      <c r="ND2" s="6" t="s">
        <v>96</v>
      </c>
      <c r="NE2" s="6" t="s">
        <v>9</v>
      </c>
      <c r="NF2" s="6" t="s">
        <v>26</v>
      </c>
      <c r="NG2" s="6" t="s">
        <v>1</v>
      </c>
      <c r="NH2" s="6" t="s">
        <v>96</v>
      </c>
      <c r="NI2" s="6" t="s">
        <v>83</v>
      </c>
      <c r="NJ2" s="6" t="s">
        <v>96</v>
      </c>
      <c r="NK2" s="6" t="s">
        <v>9</v>
      </c>
      <c r="NL2" s="6" t="s">
        <v>26</v>
      </c>
      <c r="NM2" s="6" t="s">
        <v>1</v>
      </c>
      <c r="NN2" s="6" t="s">
        <v>96</v>
      </c>
      <c r="NO2" s="6" t="s">
        <v>83</v>
      </c>
      <c r="NP2" s="6" t="s">
        <v>96</v>
      </c>
      <c r="NQ2" s="6" t="s">
        <v>9</v>
      </c>
      <c r="NR2" s="6" t="s">
        <v>26</v>
      </c>
      <c r="NS2" s="6" t="s">
        <v>1</v>
      </c>
      <c r="NT2" s="6" t="s">
        <v>96</v>
      </c>
      <c r="NU2" s="6" t="s">
        <v>83</v>
      </c>
      <c r="NV2" s="6" t="s">
        <v>96</v>
      </c>
      <c r="NW2" s="6" t="s">
        <v>9</v>
      </c>
      <c r="NX2" s="6" t="s">
        <v>26</v>
      </c>
      <c r="NY2" s="6" t="s">
        <v>1</v>
      </c>
      <c r="NZ2" s="6" t="s">
        <v>96</v>
      </c>
      <c r="OA2" s="6" t="s">
        <v>83</v>
      </c>
      <c r="OB2" s="6" t="s">
        <v>96</v>
      </c>
      <c r="OC2" s="6" t="s">
        <v>9</v>
      </c>
      <c r="OD2" s="6" t="s">
        <v>26</v>
      </c>
      <c r="OE2" s="6" t="s">
        <v>1</v>
      </c>
      <c r="OF2" s="6" t="s">
        <v>96</v>
      </c>
      <c r="OG2" s="6" t="s">
        <v>83</v>
      </c>
      <c r="OH2" s="6" t="s">
        <v>96</v>
      </c>
      <c r="OI2" s="6" t="s">
        <v>9</v>
      </c>
      <c r="OJ2" s="6" t="s">
        <v>26</v>
      </c>
      <c r="OK2" s="6" t="s">
        <v>1</v>
      </c>
      <c r="OL2" s="6" t="s">
        <v>96</v>
      </c>
      <c r="OM2" s="6" t="s">
        <v>83</v>
      </c>
      <c r="ON2" s="6" t="s">
        <v>96</v>
      </c>
      <c r="OO2" s="6" t="s">
        <v>9</v>
      </c>
      <c r="OP2" s="6" t="s">
        <v>26</v>
      </c>
      <c r="OQ2" s="6" t="s">
        <v>1</v>
      </c>
      <c r="OR2" s="6" t="s">
        <v>96</v>
      </c>
      <c r="OS2" s="6" t="s">
        <v>83</v>
      </c>
      <c r="OT2" s="6" t="s">
        <v>96</v>
      </c>
      <c r="OU2" s="6" t="s">
        <v>9</v>
      </c>
      <c r="OV2" s="6" t="s">
        <v>26</v>
      </c>
      <c r="OW2" s="6" t="s">
        <v>1</v>
      </c>
      <c r="OX2" s="6" t="s">
        <v>96</v>
      </c>
      <c r="OY2" s="6" t="s">
        <v>83</v>
      </c>
      <c r="OZ2" s="6" t="s">
        <v>96</v>
      </c>
      <c r="PA2" s="6" t="s">
        <v>9</v>
      </c>
      <c r="PB2" s="6" t="s">
        <v>26</v>
      </c>
      <c r="PC2" s="6" t="s">
        <v>1</v>
      </c>
      <c r="PD2" s="6" t="s">
        <v>96</v>
      </c>
      <c r="PE2" s="6" t="s">
        <v>83</v>
      </c>
      <c r="PF2" s="6" t="s">
        <v>96</v>
      </c>
      <c r="PG2" s="6" t="s">
        <v>9</v>
      </c>
      <c r="PH2" s="6" t="s">
        <v>26</v>
      </c>
      <c r="PI2" s="6" t="s">
        <v>1</v>
      </c>
      <c r="PJ2" s="6" t="s">
        <v>96</v>
      </c>
      <c r="PK2" s="6" t="s">
        <v>83</v>
      </c>
      <c r="PL2" s="6" t="s">
        <v>96</v>
      </c>
      <c r="PM2" s="6" t="s">
        <v>9</v>
      </c>
      <c r="PN2" s="6" t="s">
        <v>26</v>
      </c>
      <c r="PO2" s="6" t="s">
        <v>1</v>
      </c>
      <c r="PP2" s="6" t="s">
        <v>96</v>
      </c>
      <c r="PQ2" s="6" t="s">
        <v>83</v>
      </c>
      <c r="PR2" s="6" t="s">
        <v>96</v>
      </c>
      <c r="PS2" s="6" t="s">
        <v>9</v>
      </c>
      <c r="PT2" s="6" t="s">
        <v>26</v>
      </c>
      <c r="PU2" s="6" t="s">
        <v>1</v>
      </c>
      <c r="PV2" s="6" t="s">
        <v>96</v>
      </c>
      <c r="PW2" s="6" t="s">
        <v>83</v>
      </c>
      <c r="PX2" s="6" t="s">
        <v>96</v>
      </c>
      <c r="PY2" s="6" t="s">
        <v>9</v>
      </c>
      <c r="PZ2" s="6" t="s">
        <v>26</v>
      </c>
      <c r="QA2" s="6" t="s">
        <v>1</v>
      </c>
      <c r="QB2" s="6" t="s">
        <v>96</v>
      </c>
      <c r="QC2" s="6" t="s">
        <v>83</v>
      </c>
      <c r="QD2" s="6" t="s">
        <v>96</v>
      </c>
      <c r="QE2" s="6" t="s">
        <v>9</v>
      </c>
      <c r="QF2" s="6" t="s">
        <v>26</v>
      </c>
      <c r="QG2" s="6" t="s">
        <v>1</v>
      </c>
      <c r="QH2" s="6" t="s">
        <v>96</v>
      </c>
      <c r="QI2" s="6" t="s">
        <v>83</v>
      </c>
      <c r="QJ2" s="6" t="s">
        <v>96</v>
      </c>
      <c r="QK2" s="6" t="s">
        <v>9</v>
      </c>
      <c r="QL2" s="6" t="s">
        <v>26</v>
      </c>
      <c r="QM2" s="6" t="s">
        <v>1</v>
      </c>
      <c r="QN2" s="6" t="s">
        <v>96</v>
      </c>
      <c r="QO2" s="6" t="s">
        <v>83</v>
      </c>
      <c r="QP2" s="6" t="s">
        <v>96</v>
      </c>
      <c r="QQ2" s="6" t="s">
        <v>9</v>
      </c>
      <c r="QR2" s="6" t="s">
        <v>26</v>
      </c>
      <c r="QS2" s="6" t="s">
        <v>1</v>
      </c>
      <c r="QT2" s="6" t="s">
        <v>96</v>
      </c>
      <c r="QU2" s="6" t="s">
        <v>83</v>
      </c>
      <c r="QV2" s="6" t="s">
        <v>96</v>
      </c>
      <c r="QW2" s="6" t="s">
        <v>9</v>
      </c>
      <c r="QX2" s="6" t="s">
        <v>26</v>
      </c>
      <c r="QY2" s="6" t="s">
        <v>1</v>
      </c>
      <c r="QZ2" s="6" t="s">
        <v>96</v>
      </c>
      <c r="RA2" s="6" t="s">
        <v>83</v>
      </c>
      <c r="RB2" s="6" t="s">
        <v>96</v>
      </c>
    </row>
    <row r="3" spans="1:470" x14ac:dyDescent="0.25">
      <c r="A3" s="1"/>
      <c r="B3" s="1"/>
      <c r="C3" s="1" t="s">
        <v>133</v>
      </c>
      <c r="D3" s="1" t="s">
        <v>40</v>
      </c>
      <c r="E3" s="1"/>
      <c r="F3" s="1"/>
      <c r="G3" s="3">
        <v>1</v>
      </c>
      <c r="H3" s="2">
        <v>46094.67291666667</v>
      </c>
      <c r="I3" s="3">
        <v>19.77003333</v>
      </c>
      <c r="J3" s="3">
        <v>80.330783190000005</v>
      </c>
      <c r="K3" s="3"/>
      <c r="L3" s="3">
        <v>334483777.5</v>
      </c>
      <c r="M3" s="3">
        <v>80.330783190000005</v>
      </c>
      <c r="N3" s="3">
        <v>4394066.0789999999</v>
      </c>
      <c r="O3" s="3">
        <v>40.440399999999997</v>
      </c>
      <c r="P3" s="3">
        <v>16.4980063</v>
      </c>
      <c r="Q3" s="3"/>
      <c r="R3" s="3">
        <v>29976.468049999999</v>
      </c>
      <c r="S3" s="3">
        <v>16.4980063</v>
      </c>
      <c r="T3" s="3">
        <v>718110.81640000001</v>
      </c>
      <c r="U3" s="3">
        <v>34.341566669999999</v>
      </c>
      <c r="V3" s="3">
        <v>0</v>
      </c>
      <c r="W3" s="3"/>
      <c r="X3" s="3">
        <v>98086456.900000006</v>
      </c>
      <c r="Y3" s="3">
        <v>0</v>
      </c>
      <c r="Z3" s="3">
        <v>35602778.759999998</v>
      </c>
      <c r="AA3" s="3">
        <v>52.45996667</v>
      </c>
      <c r="AB3" s="3">
        <v>1.0663582089999999</v>
      </c>
      <c r="AC3" s="3"/>
      <c r="AD3" s="3">
        <v>165898.3406</v>
      </c>
      <c r="AE3" s="3">
        <v>1.0663582089999999</v>
      </c>
      <c r="AF3" s="3">
        <v>718110.81640000001</v>
      </c>
      <c r="AG3" s="3">
        <v>39.508249999999997</v>
      </c>
      <c r="AH3" s="3">
        <v>0.19951250100000001</v>
      </c>
      <c r="AI3" s="3"/>
      <c r="AJ3" s="3">
        <v>4153.1788370000004</v>
      </c>
      <c r="AK3" s="3">
        <v>0.19951250100000001</v>
      </c>
      <c r="AL3" s="3">
        <v>18815.142540000001</v>
      </c>
      <c r="AM3" s="3">
        <v>47.989266669999999</v>
      </c>
      <c r="AN3" s="3">
        <v>81158.332250000007</v>
      </c>
      <c r="AO3" s="3"/>
      <c r="AP3" s="3">
        <v>163194.59520000001</v>
      </c>
      <c r="AQ3" s="3">
        <v>81158.332250000007</v>
      </c>
      <c r="AR3" s="3">
        <v>18946.661400000001</v>
      </c>
      <c r="AS3" s="3">
        <v>32.163849999999996</v>
      </c>
      <c r="AT3" s="3">
        <v>4.8530104249999999</v>
      </c>
      <c r="AU3" s="3"/>
      <c r="AV3" s="3">
        <v>135239.04250000001</v>
      </c>
      <c r="AW3" s="3">
        <v>4.8530104249999999</v>
      </c>
      <c r="AX3" s="3">
        <v>718110.81640000001</v>
      </c>
      <c r="AY3" s="3">
        <v>35.02183333</v>
      </c>
      <c r="AZ3" s="3">
        <v>2750.76188</v>
      </c>
      <c r="BA3" s="3"/>
      <c r="BB3" s="3">
        <v>214594.258</v>
      </c>
      <c r="BC3" s="3">
        <v>2750.76188</v>
      </c>
      <c r="BD3" s="3">
        <v>35602778.759999998</v>
      </c>
      <c r="BE3" s="3">
        <v>53.218633330000003</v>
      </c>
      <c r="BF3" s="3">
        <v>120.65136699999999</v>
      </c>
      <c r="BG3" s="3"/>
      <c r="BH3" s="3">
        <v>7007996.608</v>
      </c>
      <c r="BI3" s="3">
        <v>120.65136699999999</v>
      </c>
      <c r="BJ3" s="3">
        <v>35602778.759999998</v>
      </c>
      <c r="BK3" s="3">
        <v>35.262983329999997</v>
      </c>
      <c r="BL3" s="3">
        <v>0</v>
      </c>
      <c r="BM3" s="3"/>
      <c r="BN3" s="3">
        <v>71925.563750000001</v>
      </c>
      <c r="BO3" s="3">
        <v>0</v>
      </c>
      <c r="BP3" s="3">
        <v>2694229.969</v>
      </c>
      <c r="BQ3" s="3">
        <v>78.659983330000003</v>
      </c>
      <c r="BR3" s="3">
        <v>0</v>
      </c>
      <c r="BS3" s="3"/>
      <c r="BT3" s="3">
        <v>14530.78299</v>
      </c>
      <c r="BU3" s="3">
        <v>0</v>
      </c>
      <c r="BV3" s="3">
        <v>1883241.2690000001</v>
      </c>
      <c r="BW3" s="3">
        <v>55.78468333</v>
      </c>
      <c r="BX3" s="3">
        <v>0</v>
      </c>
      <c r="BY3" s="3"/>
      <c r="BZ3" s="3">
        <v>732748.63419999997</v>
      </c>
      <c r="CA3" s="3">
        <v>0</v>
      </c>
      <c r="CB3" s="3">
        <v>35602778.759999998</v>
      </c>
      <c r="CC3" s="3">
        <v>24.73221667</v>
      </c>
      <c r="CD3" s="3">
        <v>4295.9957880000002</v>
      </c>
      <c r="CE3" s="3"/>
      <c r="CF3" s="3">
        <v>14792066.949999999</v>
      </c>
      <c r="CG3" s="3">
        <v>4295.9957880000002</v>
      </c>
      <c r="CH3" s="3">
        <v>62545941.390000001</v>
      </c>
      <c r="CI3" s="3">
        <v>32.734416670000002</v>
      </c>
      <c r="CJ3" s="3">
        <v>55.911330749999998</v>
      </c>
      <c r="CK3" s="3"/>
      <c r="CL3" s="3">
        <v>1526397.237</v>
      </c>
      <c r="CM3" s="3">
        <v>55.911330749999998</v>
      </c>
      <c r="CN3" s="3">
        <v>64022265.359999999</v>
      </c>
      <c r="CO3" s="3">
        <v>36.470050000000001</v>
      </c>
      <c r="CP3" s="3">
        <v>0.57731571000000004</v>
      </c>
      <c r="CQ3" s="3"/>
      <c r="CR3" s="3">
        <v>28219.042700000002</v>
      </c>
      <c r="CS3" s="3">
        <v>0.57731571000000004</v>
      </c>
      <c r="CT3" s="3">
        <v>18815.142540000001</v>
      </c>
      <c r="CU3" s="3">
        <v>71.784383329999997</v>
      </c>
      <c r="CV3" s="3">
        <v>0.80288395899999998</v>
      </c>
      <c r="CW3" s="3"/>
      <c r="CX3" s="3">
        <v>35041.101179999998</v>
      </c>
      <c r="CY3" s="3">
        <v>0.80288395899999998</v>
      </c>
      <c r="CZ3" s="3">
        <v>1057835.872</v>
      </c>
      <c r="DA3" s="3">
        <v>78.660533330000007</v>
      </c>
      <c r="DB3" s="3">
        <v>0</v>
      </c>
      <c r="DC3" s="3"/>
      <c r="DD3" s="3">
        <v>16217.4565</v>
      </c>
      <c r="DE3" s="3">
        <v>0</v>
      </c>
      <c r="DF3" s="3">
        <v>1883241.2690000001</v>
      </c>
      <c r="DG3" s="3">
        <v>79.509783330000005</v>
      </c>
      <c r="DH3" s="3">
        <v>1.1191337109999999</v>
      </c>
      <c r="DI3" s="3"/>
      <c r="DJ3" s="3">
        <v>16132.235769999999</v>
      </c>
      <c r="DK3" s="3">
        <v>1.1191337109999999</v>
      </c>
      <c r="DL3" s="3">
        <v>1057835.872</v>
      </c>
      <c r="DM3" s="3">
        <v>88.088083330000003</v>
      </c>
      <c r="DN3" s="3">
        <v>11.85275332</v>
      </c>
      <c r="DO3" s="3"/>
      <c r="DP3" s="3">
        <v>14895.850329999999</v>
      </c>
      <c r="DQ3" s="3">
        <v>11.85275332</v>
      </c>
      <c r="DR3" s="3">
        <v>62545941.390000001</v>
      </c>
      <c r="DS3" s="3">
        <v>47.086333330000002</v>
      </c>
      <c r="DT3" s="3">
        <v>1.880731224</v>
      </c>
      <c r="DU3" s="3"/>
      <c r="DV3" s="3">
        <v>49959.765910000002</v>
      </c>
      <c r="DW3" s="3">
        <v>1.880731224</v>
      </c>
      <c r="DX3" s="3">
        <v>1039426.173</v>
      </c>
      <c r="DY3" s="3">
        <v>100.00020000000001</v>
      </c>
      <c r="DZ3" s="3">
        <v>2.8478980229999999</v>
      </c>
      <c r="EA3" s="3"/>
      <c r="EB3" s="3">
        <v>9128.5378139999993</v>
      </c>
      <c r="EC3" s="3">
        <v>2.8478980229999999</v>
      </c>
      <c r="ED3" s="3">
        <v>23319.502</v>
      </c>
      <c r="EE3" s="3">
        <v>62.5398</v>
      </c>
      <c r="EF3" s="3">
        <v>0</v>
      </c>
      <c r="EG3" s="3"/>
      <c r="EH3" s="3">
        <v>17190.380349999999</v>
      </c>
      <c r="EI3" s="3">
        <v>0</v>
      </c>
      <c r="EJ3" s="3">
        <v>209557.7714</v>
      </c>
      <c r="EK3" s="3">
        <v>54.504399999999997</v>
      </c>
      <c r="EL3" s="3">
        <v>3.3452245280000001</v>
      </c>
      <c r="EM3" s="3"/>
      <c r="EN3" s="3">
        <v>32512.73431</v>
      </c>
      <c r="EO3" s="3">
        <v>3.3452245280000001</v>
      </c>
      <c r="EP3" s="3">
        <v>37849.219660000002</v>
      </c>
      <c r="EQ3" s="3">
        <v>58.365850000000002</v>
      </c>
      <c r="ER3" s="3">
        <v>13.901689259999999</v>
      </c>
      <c r="ES3" s="3"/>
      <c r="ET3" s="3">
        <v>8402.3852060000008</v>
      </c>
      <c r="EU3" s="3">
        <v>13.901689259999999</v>
      </c>
      <c r="EV3" s="3">
        <v>39758342.380000003</v>
      </c>
      <c r="EW3" s="3">
        <v>60.92636667</v>
      </c>
      <c r="EX3" s="3">
        <v>1124.119379</v>
      </c>
      <c r="EY3" s="3"/>
      <c r="EZ3" s="3">
        <v>479154.28460000001</v>
      </c>
      <c r="FA3" s="3">
        <v>1124.119379</v>
      </c>
      <c r="FB3" s="3">
        <v>39758342.380000003</v>
      </c>
      <c r="FC3" s="3">
        <v>64.230833329999996</v>
      </c>
      <c r="FD3" s="3">
        <v>265.28418190000002</v>
      </c>
      <c r="FE3" s="3"/>
      <c r="FF3" s="3">
        <v>6308205.2309999997</v>
      </c>
      <c r="FG3" s="3">
        <v>265.28418190000002</v>
      </c>
      <c r="FH3" s="3">
        <v>62545941.390000001</v>
      </c>
      <c r="FI3" s="3">
        <v>67.089200000000005</v>
      </c>
      <c r="FJ3" s="3">
        <v>0.92670216000000005</v>
      </c>
      <c r="FK3" s="3"/>
      <c r="FL3" s="3">
        <v>27801.862639999999</v>
      </c>
      <c r="FM3" s="3">
        <v>0.92670216000000005</v>
      </c>
      <c r="FN3" s="3">
        <v>209557.7714</v>
      </c>
      <c r="FO3" s="3">
        <v>17.143550000000001</v>
      </c>
      <c r="FP3" s="3">
        <v>0.79494368500000001</v>
      </c>
      <c r="FQ3" s="3"/>
      <c r="FR3" s="3">
        <v>35029.094519999999</v>
      </c>
      <c r="FS3" s="3">
        <v>0.79494368500000001</v>
      </c>
      <c r="FT3" s="3">
        <v>7257990.5690000001</v>
      </c>
      <c r="FU3" s="3">
        <v>50.64385</v>
      </c>
      <c r="FV3" s="3">
        <v>188.6183279</v>
      </c>
      <c r="FW3" s="3"/>
      <c r="FX3" s="3">
        <v>14547283.84</v>
      </c>
      <c r="FY3" s="3">
        <v>188.6183279</v>
      </c>
      <c r="FZ3" s="3">
        <v>74177.141199999998</v>
      </c>
      <c r="GA3" s="3">
        <v>34.339983330000003</v>
      </c>
      <c r="GB3" s="3">
        <v>0</v>
      </c>
      <c r="GC3" s="3"/>
      <c r="GD3" s="3">
        <v>40673384.030000001</v>
      </c>
      <c r="GE3" s="3">
        <v>0</v>
      </c>
      <c r="GF3" s="3">
        <v>718110.81640000001</v>
      </c>
      <c r="GG3" s="3">
        <v>33.741133329999997</v>
      </c>
      <c r="GH3" s="3">
        <v>0</v>
      </c>
      <c r="GI3" s="3"/>
      <c r="GJ3" s="3">
        <v>4968.2697639999997</v>
      </c>
      <c r="GK3" s="3">
        <v>0</v>
      </c>
      <c r="GL3" s="3">
        <v>12719.249040000001</v>
      </c>
      <c r="GM3" s="3">
        <v>68.086749999999995</v>
      </c>
      <c r="GN3" s="3">
        <v>0</v>
      </c>
      <c r="GO3" s="3"/>
      <c r="GP3" s="3">
        <v>1032.9056599999999</v>
      </c>
      <c r="GQ3" s="3">
        <v>0</v>
      </c>
      <c r="GR3" s="3">
        <v>1057835.872</v>
      </c>
      <c r="GS3" s="3">
        <v>95.612183329999993</v>
      </c>
      <c r="GT3" s="3"/>
      <c r="GU3" s="3"/>
      <c r="GV3" s="3">
        <v>2647.9972229999998</v>
      </c>
      <c r="GW3" s="3"/>
      <c r="GX3" s="3">
        <v>23319.502</v>
      </c>
      <c r="GY3" s="3"/>
      <c r="GZ3" s="3"/>
      <c r="HA3" s="3"/>
      <c r="HB3" s="3"/>
      <c r="HC3" s="3"/>
      <c r="HD3" s="3">
        <v>4394066.0789999999</v>
      </c>
      <c r="HE3" s="3">
        <v>60.621933329999997</v>
      </c>
      <c r="HF3" s="3"/>
      <c r="HG3" s="3"/>
      <c r="HH3" s="3">
        <v>2984.5067840000002</v>
      </c>
      <c r="HI3" s="3"/>
      <c r="HJ3" s="3">
        <v>209557.7714</v>
      </c>
      <c r="HK3" s="3">
        <v>82.229183329999998</v>
      </c>
      <c r="HL3" s="3">
        <v>230923.11139999999</v>
      </c>
      <c r="HM3" s="3"/>
      <c r="HN3" s="3">
        <v>867152.60210000002</v>
      </c>
      <c r="HO3" s="3">
        <v>230923.11139999999</v>
      </c>
      <c r="HP3" s="3">
        <v>1039426.173</v>
      </c>
      <c r="HQ3" s="3">
        <v>14.30543333</v>
      </c>
      <c r="HR3" s="3">
        <v>0</v>
      </c>
      <c r="HS3" s="3"/>
      <c r="HT3" s="3">
        <v>49612.995569999999</v>
      </c>
      <c r="HU3" s="3">
        <v>0</v>
      </c>
      <c r="HV3" s="3">
        <v>64022265.359999999</v>
      </c>
      <c r="HW3" s="3">
        <v>58.9467</v>
      </c>
      <c r="HX3" s="3">
        <v>4.1076671600000001</v>
      </c>
      <c r="HY3" s="3"/>
      <c r="HZ3" s="3">
        <v>107472.6017</v>
      </c>
      <c r="IA3" s="3">
        <v>4.1076671600000001</v>
      </c>
      <c r="IB3" s="3">
        <v>39758342.380000003</v>
      </c>
      <c r="IC3" s="3">
        <v>53.216283330000003</v>
      </c>
      <c r="ID3" s="3">
        <v>1619.4910190000001</v>
      </c>
      <c r="IE3" s="3"/>
      <c r="IF3" s="3">
        <v>72954609.329999998</v>
      </c>
      <c r="IG3" s="3">
        <v>1619.4910190000001</v>
      </c>
      <c r="IH3" s="3">
        <v>39758342.380000003</v>
      </c>
      <c r="II3" s="3">
        <v>15.213383329999999</v>
      </c>
      <c r="IJ3" s="3">
        <v>18.307916509999998</v>
      </c>
      <c r="IK3" s="3"/>
      <c r="IL3" s="3">
        <v>2086251.3870000001</v>
      </c>
      <c r="IM3" s="3">
        <v>18.307916509999998</v>
      </c>
      <c r="IN3" s="3">
        <v>671667.93610000005</v>
      </c>
      <c r="IO3" s="3">
        <v>15.98545</v>
      </c>
      <c r="IP3" s="3">
        <v>22.429760250000001</v>
      </c>
      <c r="IQ3" s="3"/>
      <c r="IR3" s="3">
        <v>2211666.0120000001</v>
      </c>
      <c r="IS3" s="3">
        <v>22.429760250000001</v>
      </c>
      <c r="IT3" s="3">
        <v>774686.99620000005</v>
      </c>
      <c r="IU3" s="3">
        <v>7.7544833329999996</v>
      </c>
      <c r="IV3" s="3">
        <v>5563.1075940000001</v>
      </c>
      <c r="IW3" s="3"/>
      <c r="IX3" s="3">
        <v>268833768.89999998</v>
      </c>
      <c r="IY3" s="3">
        <v>5563.1075940000001</v>
      </c>
      <c r="IZ3" s="3">
        <v>7257990.5690000001</v>
      </c>
      <c r="JA3" s="3">
        <v>14.32758333</v>
      </c>
      <c r="JB3" s="3">
        <v>55.401453320000002</v>
      </c>
      <c r="JC3" s="3"/>
      <c r="JD3" s="3">
        <v>2299691.4959999998</v>
      </c>
      <c r="JE3" s="3">
        <v>55.401453320000002</v>
      </c>
      <c r="JF3" s="3">
        <v>774175.90850000002</v>
      </c>
      <c r="JG3" s="3">
        <v>76.517349999999993</v>
      </c>
      <c r="JH3" s="3">
        <v>0.42312990499999997</v>
      </c>
      <c r="JI3" s="3"/>
      <c r="JJ3" s="3">
        <v>30703.596420000002</v>
      </c>
      <c r="JK3" s="3">
        <v>0.42312990499999997</v>
      </c>
      <c r="JL3" s="3">
        <v>2869542.1630000002</v>
      </c>
      <c r="JM3" s="3">
        <v>50.641633329999998</v>
      </c>
      <c r="JN3" s="3">
        <v>14.03787174</v>
      </c>
      <c r="JO3" s="3"/>
      <c r="JP3" s="3">
        <v>47649250.920000002</v>
      </c>
      <c r="JQ3" s="3">
        <v>14.03787174</v>
      </c>
      <c r="JR3" s="3">
        <v>187967569.69999999</v>
      </c>
      <c r="JS3" s="3">
        <v>31.340266669999998</v>
      </c>
      <c r="JT3" s="3">
        <v>1.427357247</v>
      </c>
      <c r="JU3" s="3"/>
      <c r="JV3" s="3">
        <v>401136.23109999998</v>
      </c>
      <c r="JW3" s="3">
        <v>1.427357247</v>
      </c>
      <c r="JX3" s="3">
        <v>23397341.02</v>
      </c>
      <c r="JY3" s="3">
        <v>24.72925</v>
      </c>
      <c r="JZ3" s="3">
        <v>10.207492200000001</v>
      </c>
      <c r="KA3" s="3"/>
      <c r="KB3" s="3">
        <v>34270379.859999999</v>
      </c>
      <c r="KC3" s="3">
        <v>10.207492200000001</v>
      </c>
      <c r="KD3" s="3">
        <v>7987953.7319999998</v>
      </c>
      <c r="KE3" s="3">
        <v>10.79848333</v>
      </c>
      <c r="KF3" s="3">
        <v>400.37719700000002</v>
      </c>
      <c r="KG3" s="3"/>
      <c r="KH3" s="3">
        <v>878352.4436</v>
      </c>
      <c r="KI3" s="3">
        <v>400.37719700000002</v>
      </c>
      <c r="KJ3" s="3">
        <v>774175.90850000002</v>
      </c>
      <c r="KK3" s="3">
        <v>33.970950000000002</v>
      </c>
      <c r="KL3" s="3">
        <v>21435.572380000001</v>
      </c>
      <c r="KM3" s="3"/>
      <c r="KN3" s="3">
        <v>63722444.869999997</v>
      </c>
      <c r="KO3" s="3">
        <v>21435.572380000001</v>
      </c>
      <c r="KP3" s="3">
        <v>64022265.359999999</v>
      </c>
      <c r="KQ3" s="3">
        <v>37.987016670000003</v>
      </c>
      <c r="KR3" s="3">
        <v>145.37833989999999</v>
      </c>
      <c r="KS3" s="3"/>
      <c r="KT3" s="3">
        <v>75615828.969999999</v>
      </c>
      <c r="KU3" s="3">
        <v>145.37833989999999</v>
      </c>
      <c r="KV3" s="3">
        <v>23397341.02</v>
      </c>
      <c r="KW3" s="3">
        <v>99.969483330000003</v>
      </c>
      <c r="KX3" s="3">
        <v>0</v>
      </c>
      <c r="KY3" s="3"/>
      <c r="KZ3" s="3">
        <v>2047.7430280000001</v>
      </c>
      <c r="LA3" s="3">
        <v>0</v>
      </c>
      <c r="LB3" s="3">
        <v>16134.18117</v>
      </c>
      <c r="LC3" s="3">
        <v>45.557250000000003</v>
      </c>
      <c r="LD3" s="3">
        <v>5441.164068</v>
      </c>
      <c r="LE3" s="3"/>
      <c r="LF3" s="3">
        <v>10568386.960000001</v>
      </c>
      <c r="LG3" s="3">
        <v>5441.164068</v>
      </c>
      <c r="LH3" s="3">
        <v>402075.5883</v>
      </c>
      <c r="LI3" s="3">
        <v>78.168516670000002</v>
      </c>
      <c r="LJ3" s="3">
        <v>0</v>
      </c>
      <c r="LK3" s="3"/>
      <c r="LL3" s="3">
        <v>6588.4773359999999</v>
      </c>
      <c r="LM3" s="3">
        <v>0</v>
      </c>
      <c r="LN3" s="3">
        <v>16134.18117</v>
      </c>
      <c r="LO3" s="3">
        <v>40.501016669999998</v>
      </c>
      <c r="LP3" s="3">
        <v>11.619044000000001</v>
      </c>
      <c r="LQ3" s="3"/>
      <c r="LR3" s="3">
        <v>929868.55350000004</v>
      </c>
      <c r="LS3" s="3">
        <v>11.619044000000001</v>
      </c>
      <c r="LT3" s="3">
        <v>1039426.173</v>
      </c>
      <c r="LU3" s="3">
        <v>52.453749999999999</v>
      </c>
      <c r="LV3" s="3">
        <v>262.57483769999999</v>
      </c>
      <c r="LW3" s="3"/>
      <c r="LX3" s="3">
        <v>23993.13651</v>
      </c>
      <c r="LY3" s="3">
        <v>262.57483769999999</v>
      </c>
      <c r="LZ3" s="3">
        <v>51271.150410000002</v>
      </c>
      <c r="MA3" s="3">
        <v>71.634683330000001</v>
      </c>
      <c r="MB3" s="3">
        <v>6.2670151269999996</v>
      </c>
      <c r="MC3" s="3"/>
      <c r="MD3" s="3">
        <v>90289.206279999999</v>
      </c>
      <c r="ME3" s="3">
        <v>6.2670151269999996</v>
      </c>
      <c r="MF3" s="3">
        <v>1080715.2949999999</v>
      </c>
      <c r="MG3" s="3">
        <v>63.186733330000003</v>
      </c>
      <c r="MH3" s="3">
        <v>366.16220809999999</v>
      </c>
      <c r="MI3" s="3"/>
      <c r="MJ3" s="3">
        <v>5065726.7149999999</v>
      </c>
      <c r="MK3" s="3">
        <v>366.16220809999999</v>
      </c>
      <c r="ML3" s="3">
        <v>891710.41520000005</v>
      </c>
      <c r="MM3" s="3">
        <v>27.362500000000001</v>
      </c>
      <c r="MN3" s="3">
        <v>1.3162683449999999</v>
      </c>
      <c r="MO3" s="3"/>
      <c r="MP3" s="3">
        <v>63934.049120000003</v>
      </c>
      <c r="MQ3" s="3">
        <v>1.3162683449999999</v>
      </c>
      <c r="MR3" s="3">
        <v>402075.5883</v>
      </c>
      <c r="MS3" s="3">
        <v>18.718150000000001</v>
      </c>
      <c r="MT3" s="3">
        <v>344.7738564</v>
      </c>
      <c r="MU3" s="3"/>
      <c r="MV3" s="3">
        <v>42923732.539999999</v>
      </c>
      <c r="MW3" s="3">
        <v>344.7738564</v>
      </c>
      <c r="MX3" s="3">
        <v>7257990.5690000001</v>
      </c>
      <c r="MY3" s="3">
        <v>47.136733329999998</v>
      </c>
      <c r="MZ3" s="3">
        <v>560.56389000000001</v>
      </c>
      <c r="NA3" s="3"/>
      <c r="NB3" s="3">
        <v>4429314.3990000002</v>
      </c>
      <c r="NC3" s="3">
        <v>560.56389000000001</v>
      </c>
      <c r="ND3" s="3">
        <v>7987953.7319999998</v>
      </c>
      <c r="NE3" s="3">
        <v>13.178850000000001</v>
      </c>
      <c r="NF3" s="3">
        <v>0</v>
      </c>
      <c r="NG3" s="3"/>
      <c r="NH3" s="3">
        <v>260664.20259999999</v>
      </c>
      <c r="NI3" s="3">
        <v>0</v>
      </c>
      <c r="NJ3" s="3">
        <v>7257990.5690000001</v>
      </c>
      <c r="NK3" s="3">
        <v>86.326300000000003</v>
      </c>
      <c r="NL3" s="3">
        <v>0</v>
      </c>
      <c r="NM3" s="3"/>
      <c r="NN3" s="3">
        <v>444.54052919999998</v>
      </c>
      <c r="NO3" s="3">
        <v>0</v>
      </c>
      <c r="NP3" s="3">
        <v>16134.18117</v>
      </c>
      <c r="NQ3" s="3">
        <v>21.863283330000002</v>
      </c>
      <c r="NR3" s="3">
        <v>0.19432484799999999</v>
      </c>
      <c r="NS3" s="3"/>
      <c r="NT3" s="3">
        <v>192942.5797</v>
      </c>
      <c r="NU3" s="3">
        <v>0.19432484799999999</v>
      </c>
      <c r="NV3" s="3">
        <v>74177.141199999998</v>
      </c>
      <c r="NW3" s="3">
        <v>45.76241667</v>
      </c>
      <c r="NX3" s="3">
        <v>7.4266934689999999</v>
      </c>
      <c r="NY3" s="3"/>
      <c r="NZ3" s="3">
        <v>19467.114320000001</v>
      </c>
      <c r="OA3" s="3">
        <v>7.4266934689999999</v>
      </c>
      <c r="OB3" s="3">
        <v>12719.249040000001</v>
      </c>
      <c r="OC3" s="3">
        <v>41.288966670000001</v>
      </c>
      <c r="OD3" s="3">
        <v>8.6099310280000001</v>
      </c>
      <c r="OE3" s="3"/>
      <c r="OF3" s="3">
        <v>29568.738560000002</v>
      </c>
      <c r="OG3" s="3">
        <v>8.6099310280000001</v>
      </c>
      <c r="OH3" s="3">
        <v>12719.249040000001</v>
      </c>
      <c r="OI3" s="3">
        <v>41.589166669999997</v>
      </c>
      <c r="OJ3" s="3">
        <v>0</v>
      </c>
      <c r="OK3" s="3"/>
      <c r="OL3" s="3">
        <v>213.36527369999999</v>
      </c>
      <c r="OM3" s="3">
        <v>0</v>
      </c>
      <c r="ON3" s="3">
        <v>81289398.420000002</v>
      </c>
      <c r="OO3" s="3">
        <v>58.347799999999999</v>
      </c>
      <c r="OP3" s="3">
        <v>0.62681567699999996</v>
      </c>
      <c r="OQ3" s="3"/>
      <c r="OR3" s="3">
        <v>396428.05690000003</v>
      </c>
      <c r="OS3" s="3">
        <v>0.62681567699999996</v>
      </c>
      <c r="OT3" s="3">
        <v>16134.18117</v>
      </c>
      <c r="OU3" s="3">
        <v>98.001683330000006</v>
      </c>
      <c r="OV3" s="3">
        <v>3.2974894099999998</v>
      </c>
      <c r="OW3" s="3"/>
      <c r="OX3" s="3">
        <v>10290.38255</v>
      </c>
      <c r="OY3" s="3">
        <v>3.2974894099999998</v>
      </c>
      <c r="OZ3" s="3">
        <v>16134.18117</v>
      </c>
      <c r="PA3" s="3">
        <v>58.340449999999997</v>
      </c>
      <c r="PB3" s="3">
        <v>0.42058653099999999</v>
      </c>
      <c r="PC3" s="3"/>
      <c r="PD3" s="3">
        <v>49605.441019999998</v>
      </c>
      <c r="PE3" s="3">
        <v>0.42058653099999999</v>
      </c>
      <c r="PF3" s="3">
        <v>718110.81640000001</v>
      </c>
      <c r="PG3" s="3">
        <v>71.325900000000004</v>
      </c>
      <c r="PH3" s="3">
        <v>210.07853119999999</v>
      </c>
      <c r="PI3" s="3"/>
      <c r="PJ3" s="3">
        <v>61245.93982</v>
      </c>
      <c r="PK3" s="3">
        <v>210.07853119999999</v>
      </c>
      <c r="PL3" s="3">
        <v>12719.249040000001</v>
      </c>
      <c r="PM3" s="3">
        <v>74.062966669999994</v>
      </c>
      <c r="PN3" s="3">
        <v>1145.363492</v>
      </c>
      <c r="PO3" s="3"/>
      <c r="PP3" s="3">
        <v>140397.7985</v>
      </c>
      <c r="PQ3" s="3">
        <v>1145.363492</v>
      </c>
      <c r="PR3" s="3">
        <v>891710.41520000005</v>
      </c>
      <c r="PS3" s="3">
        <v>60.680683330000001</v>
      </c>
      <c r="PT3" s="3">
        <v>24.401569649999999</v>
      </c>
      <c r="PU3" s="3"/>
      <c r="PV3" s="3">
        <v>5209961.1430000002</v>
      </c>
      <c r="PW3" s="3">
        <v>24.401569649999999</v>
      </c>
      <c r="PX3" s="3">
        <v>17067811.859999999</v>
      </c>
      <c r="PY3" s="3">
        <v>66.078550000000007</v>
      </c>
      <c r="PZ3" s="3">
        <v>3927.064034</v>
      </c>
      <c r="QA3" s="3"/>
      <c r="QB3" s="3">
        <v>412529373.30000001</v>
      </c>
      <c r="QC3" s="3">
        <v>3927.064034</v>
      </c>
      <c r="QD3" s="3">
        <v>62545941.390000001</v>
      </c>
      <c r="QE3" s="3">
        <v>48.943016669999999</v>
      </c>
      <c r="QF3" s="3">
        <v>0.22662696199999999</v>
      </c>
      <c r="QG3" s="3"/>
      <c r="QH3" s="3">
        <v>7076.9355850000002</v>
      </c>
      <c r="QI3" s="3">
        <v>0.22662696199999999</v>
      </c>
      <c r="QJ3" s="3">
        <v>37849.219660000002</v>
      </c>
      <c r="QK3" s="3">
        <v>37.984499999999997</v>
      </c>
      <c r="QL3" s="3">
        <v>40.699293470000001</v>
      </c>
      <c r="QM3" s="3"/>
      <c r="QN3" s="3">
        <v>2952385.0550000002</v>
      </c>
      <c r="QO3" s="3">
        <v>40.699293470000001</v>
      </c>
      <c r="QP3" s="3">
        <v>23100.907039999998</v>
      </c>
      <c r="QQ3" s="3">
        <v>47.080166669999997</v>
      </c>
      <c r="QR3" s="3">
        <v>0</v>
      </c>
      <c r="QS3" s="3"/>
      <c r="QT3" s="3">
        <v>6725.2332690000003</v>
      </c>
      <c r="QU3" s="3">
        <v>0</v>
      </c>
      <c r="QV3" s="3">
        <v>18815.142540000001</v>
      </c>
      <c r="QW3" s="3">
        <v>95.762366670000006</v>
      </c>
      <c r="QX3" s="3">
        <v>0</v>
      </c>
      <c r="QY3" s="3"/>
      <c r="QZ3" s="3">
        <v>23043.030839999999</v>
      </c>
      <c r="RA3" s="3">
        <v>0</v>
      </c>
      <c r="RB3" s="3">
        <v>16134.18117</v>
      </c>
    </row>
    <row r="4" spans="1:470" x14ac:dyDescent="0.25">
      <c r="A4" s="1"/>
      <c r="B4" s="1"/>
      <c r="C4" s="1" t="s">
        <v>194</v>
      </c>
      <c r="D4" s="1" t="s">
        <v>40</v>
      </c>
      <c r="E4" s="1"/>
      <c r="F4" s="1"/>
      <c r="G4" s="3">
        <v>1</v>
      </c>
      <c r="H4" s="2">
        <v>46094.748611111114</v>
      </c>
      <c r="I4" s="3">
        <v>18.848050000000001</v>
      </c>
      <c r="J4" s="3">
        <v>63.666724129999999</v>
      </c>
      <c r="K4" s="3"/>
      <c r="L4" s="3">
        <v>247103813.80000001</v>
      </c>
      <c r="M4" s="3">
        <v>63.666724129999999</v>
      </c>
      <c r="N4" s="3">
        <v>3263589.9709999999</v>
      </c>
      <c r="O4" s="3">
        <v>40.42701667</v>
      </c>
      <c r="P4" s="3">
        <v>18.65476559</v>
      </c>
      <c r="Q4" s="3"/>
      <c r="R4" s="3">
        <v>25009.229920000002</v>
      </c>
      <c r="S4" s="3">
        <v>18.65476559</v>
      </c>
      <c r="T4" s="3">
        <v>558966.88820000004</v>
      </c>
      <c r="U4" s="3">
        <v>34.181033329999998</v>
      </c>
      <c r="V4" s="3">
        <v>171.74242509999999</v>
      </c>
      <c r="W4" s="3"/>
      <c r="X4" s="3">
        <v>84390242.859999999</v>
      </c>
      <c r="Y4" s="3">
        <v>171.74242509999999</v>
      </c>
      <c r="Z4" s="3">
        <v>25758527.420000002</v>
      </c>
      <c r="AA4" s="3">
        <v>52.553566670000002</v>
      </c>
      <c r="AB4" s="3">
        <v>1.101858682</v>
      </c>
      <c r="AC4" s="3"/>
      <c r="AD4" s="3">
        <v>132644.8781</v>
      </c>
      <c r="AE4" s="3">
        <v>1.101858682</v>
      </c>
      <c r="AF4" s="3">
        <v>558966.88820000004</v>
      </c>
      <c r="AG4" s="3">
        <v>39.481516669999998</v>
      </c>
      <c r="AH4" s="3">
        <v>0.29993872599999999</v>
      </c>
      <c r="AI4" s="3"/>
      <c r="AJ4" s="3">
        <v>3616.2171619999999</v>
      </c>
      <c r="AK4" s="3">
        <v>0.29993872599999999</v>
      </c>
      <c r="AL4" s="3">
        <v>14384.052320000001</v>
      </c>
      <c r="AM4" s="3">
        <v>47.975883330000002</v>
      </c>
      <c r="AN4" s="3">
        <v>76245.747159999999</v>
      </c>
      <c r="AO4" s="3"/>
      <c r="AP4" s="3">
        <v>127738.0168</v>
      </c>
      <c r="AQ4" s="3">
        <v>76245.747159999999</v>
      </c>
      <c r="AR4" s="3">
        <v>15074.53119</v>
      </c>
      <c r="AS4" s="3">
        <v>31.989983330000001</v>
      </c>
      <c r="AT4" s="3">
        <v>5.242755775</v>
      </c>
      <c r="AU4" s="3"/>
      <c r="AV4" s="3">
        <v>109600.3524</v>
      </c>
      <c r="AW4" s="3">
        <v>5.242755775</v>
      </c>
      <c r="AX4" s="3">
        <v>558966.88820000004</v>
      </c>
      <c r="AY4" s="3">
        <v>35.202366670000004</v>
      </c>
      <c r="AZ4" s="3">
        <v>3217.7622550000001</v>
      </c>
      <c r="BA4" s="3"/>
      <c r="BB4" s="3">
        <v>181231.18239999999</v>
      </c>
      <c r="BC4" s="3">
        <v>3217.7622550000001</v>
      </c>
      <c r="BD4" s="3">
        <v>25758527.420000002</v>
      </c>
      <c r="BE4" s="3">
        <v>53.285566670000001</v>
      </c>
      <c r="BF4" s="3">
        <v>132.68124209999999</v>
      </c>
      <c r="BG4" s="3"/>
      <c r="BH4" s="3">
        <v>5145244.0120000001</v>
      </c>
      <c r="BI4" s="3">
        <v>132.68124209999999</v>
      </c>
      <c r="BJ4" s="3">
        <v>25758527.420000002</v>
      </c>
      <c r="BK4" s="3">
        <v>35.363549999999996</v>
      </c>
      <c r="BL4" s="3">
        <v>0</v>
      </c>
      <c r="BM4" s="3"/>
      <c r="BN4" s="3">
        <v>57664.479189999998</v>
      </c>
      <c r="BO4" s="3">
        <v>0</v>
      </c>
      <c r="BP4" s="3">
        <v>1925541.824</v>
      </c>
      <c r="BQ4" s="3">
        <v>78.666666669999998</v>
      </c>
      <c r="BR4" s="3">
        <v>0</v>
      </c>
      <c r="BS4" s="3"/>
      <c r="BT4" s="3">
        <v>13474.488859999999</v>
      </c>
      <c r="BU4" s="3">
        <v>0</v>
      </c>
      <c r="BV4" s="3">
        <v>995134.06669999997</v>
      </c>
      <c r="BW4" s="3">
        <v>55.777999999999999</v>
      </c>
      <c r="BX4" s="3">
        <v>0</v>
      </c>
      <c r="BY4" s="3"/>
      <c r="BZ4" s="3">
        <v>573068.44640000002</v>
      </c>
      <c r="CA4" s="3">
        <v>0</v>
      </c>
      <c r="CB4" s="3">
        <v>25758527.420000002</v>
      </c>
      <c r="CC4" s="3">
        <v>24.778983329999999</v>
      </c>
      <c r="CD4" s="3">
        <v>4499.625747</v>
      </c>
      <c r="CE4" s="3"/>
      <c r="CF4" s="3">
        <v>12372074.17</v>
      </c>
      <c r="CG4" s="3">
        <v>4499.625747</v>
      </c>
      <c r="CH4" s="3">
        <v>50020112.270000003</v>
      </c>
      <c r="CI4" s="3">
        <v>32.527233330000001</v>
      </c>
      <c r="CJ4" s="3">
        <v>46.018787959999997</v>
      </c>
      <c r="CK4" s="3"/>
      <c r="CL4" s="3">
        <v>1211253.2180000001</v>
      </c>
      <c r="CM4" s="3">
        <v>46.018787959999997</v>
      </c>
      <c r="CN4" s="3">
        <v>57457176.990000002</v>
      </c>
      <c r="CO4" s="3">
        <v>36.449983330000002</v>
      </c>
      <c r="CP4" s="3">
        <v>0.61505368100000002</v>
      </c>
      <c r="CQ4" s="3"/>
      <c r="CR4" s="3">
        <v>22809.61231</v>
      </c>
      <c r="CS4" s="3">
        <v>0.61505368100000002</v>
      </c>
      <c r="CT4" s="3">
        <v>14384.052320000001</v>
      </c>
      <c r="CU4" s="3">
        <v>71.797749999999994</v>
      </c>
      <c r="CV4" s="3">
        <v>1.0070577350000001</v>
      </c>
      <c r="CW4" s="3"/>
      <c r="CX4" s="3">
        <v>23992.567510000001</v>
      </c>
      <c r="CY4" s="3">
        <v>1.0070577350000001</v>
      </c>
      <c r="CZ4" s="3">
        <v>611415.85470000003</v>
      </c>
      <c r="DA4" s="3">
        <v>78.680599999999998</v>
      </c>
      <c r="DB4" s="3">
        <v>0</v>
      </c>
      <c r="DC4" s="3"/>
      <c r="DD4" s="3">
        <v>12069.165129999999</v>
      </c>
      <c r="DE4" s="3">
        <v>0</v>
      </c>
      <c r="DF4" s="3">
        <v>995134.06669999997</v>
      </c>
      <c r="DG4" s="3">
        <v>79.51646667</v>
      </c>
      <c r="DH4" s="3">
        <v>1.1330377780000001</v>
      </c>
      <c r="DI4" s="3"/>
      <c r="DJ4" s="3">
        <v>9372.0809580000005</v>
      </c>
      <c r="DK4" s="3">
        <v>1.1330377780000001</v>
      </c>
      <c r="DL4" s="3">
        <v>611415.85470000003</v>
      </c>
      <c r="DM4" s="3">
        <v>88.101433330000006</v>
      </c>
      <c r="DN4" s="3">
        <v>10.65592805</v>
      </c>
      <c r="DO4" s="3"/>
      <c r="DP4" s="3">
        <v>11063.83215</v>
      </c>
      <c r="DQ4" s="3">
        <v>10.65592805</v>
      </c>
      <c r="DR4" s="3">
        <v>50020112.270000003</v>
      </c>
      <c r="DS4" s="3">
        <v>47.113083330000002</v>
      </c>
      <c r="DT4" s="3">
        <v>2.122418272</v>
      </c>
      <c r="DU4" s="3"/>
      <c r="DV4" s="3">
        <v>41556.325799999999</v>
      </c>
      <c r="DW4" s="3">
        <v>2.122418272</v>
      </c>
      <c r="DX4" s="3">
        <v>803600.85580000002</v>
      </c>
      <c r="DY4" s="3">
        <v>100.00020000000001</v>
      </c>
      <c r="DZ4" s="3">
        <v>1.5116108349999999</v>
      </c>
      <c r="EA4" s="3"/>
      <c r="EB4" s="3">
        <v>3170.5573920000002</v>
      </c>
      <c r="EC4" s="3">
        <v>1.5116108349999999</v>
      </c>
      <c r="ED4" s="3">
        <v>8202.1101460000009</v>
      </c>
      <c r="EE4" s="3">
        <v>62.593216669999997</v>
      </c>
      <c r="EF4" s="3">
        <v>0</v>
      </c>
      <c r="EG4" s="3"/>
      <c r="EH4" s="3">
        <v>14971.78494</v>
      </c>
      <c r="EI4" s="3">
        <v>0</v>
      </c>
      <c r="EJ4" s="3">
        <v>99889.077839999998</v>
      </c>
      <c r="EK4" s="3">
        <v>54.584600000000002</v>
      </c>
      <c r="EL4" s="3">
        <v>4.695387127</v>
      </c>
      <c r="EM4" s="3"/>
      <c r="EN4" s="3">
        <v>25934.18089</v>
      </c>
      <c r="EO4" s="3">
        <v>4.695387127</v>
      </c>
      <c r="EP4" s="3">
        <v>23348.380140000001</v>
      </c>
      <c r="EQ4" s="3">
        <v>58.452500000000001</v>
      </c>
      <c r="ER4" s="3">
        <v>12.720832850000001</v>
      </c>
      <c r="ES4" s="3"/>
      <c r="ET4" s="3">
        <v>5437.3475529999996</v>
      </c>
      <c r="EU4" s="3">
        <v>12.720832850000001</v>
      </c>
      <c r="EV4" s="3">
        <v>28190750.34</v>
      </c>
      <c r="EW4" s="3">
        <v>61.053216669999998</v>
      </c>
      <c r="EX4" s="3">
        <v>1174.0430630000001</v>
      </c>
      <c r="EY4" s="3"/>
      <c r="EZ4" s="3">
        <v>354559.3578</v>
      </c>
      <c r="FA4" s="3">
        <v>1174.0430630000001</v>
      </c>
      <c r="FB4" s="3">
        <v>28190750.34</v>
      </c>
      <c r="FC4" s="3">
        <v>64.237499999999997</v>
      </c>
      <c r="FD4" s="3">
        <v>234.2066825</v>
      </c>
      <c r="FE4" s="3"/>
      <c r="FF4" s="3">
        <v>4830942.9790000003</v>
      </c>
      <c r="FG4" s="3">
        <v>234.2066825</v>
      </c>
      <c r="FH4" s="3">
        <v>50020112.270000003</v>
      </c>
      <c r="FI4" s="3">
        <v>67.176016669999996</v>
      </c>
      <c r="FJ4" s="3">
        <v>1.220645263</v>
      </c>
      <c r="FK4" s="3"/>
      <c r="FL4" s="3">
        <v>15683.698490000001</v>
      </c>
      <c r="FM4" s="3">
        <v>1.220645263</v>
      </c>
      <c r="FN4" s="3">
        <v>99889.077839999998</v>
      </c>
      <c r="FO4" s="3">
        <v>16.87681667</v>
      </c>
      <c r="FP4" s="3">
        <v>0.81090221299999998</v>
      </c>
      <c r="FQ4" s="3"/>
      <c r="FR4" s="3">
        <v>26460.54134</v>
      </c>
      <c r="FS4" s="3">
        <v>0.81090221299999998</v>
      </c>
      <c r="FT4" s="3">
        <v>5400992.4119999995</v>
      </c>
      <c r="FU4" s="3">
        <v>50.790733330000002</v>
      </c>
      <c r="FV4" s="3">
        <v>168.30513389999999</v>
      </c>
      <c r="FW4" s="3"/>
      <c r="FX4" s="3">
        <v>12578250.6</v>
      </c>
      <c r="FY4" s="3">
        <v>168.30513389999999</v>
      </c>
      <c r="FZ4" s="3">
        <v>71876.559160000004</v>
      </c>
      <c r="GA4" s="3">
        <v>34.186149999999998</v>
      </c>
      <c r="GB4" s="3">
        <v>0</v>
      </c>
      <c r="GC4" s="3"/>
      <c r="GD4" s="3">
        <v>33337020.039999999</v>
      </c>
      <c r="GE4" s="3">
        <v>0</v>
      </c>
      <c r="GF4" s="3">
        <v>558966.88820000004</v>
      </c>
      <c r="GG4" s="3">
        <v>33.841900000000003</v>
      </c>
      <c r="GH4" s="3">
        <v>0</v>
      </c>
      <c r="GI4" s="3"/>
      <c r="GJ4" s="3">
        <v>4715.8820640000004</v>
      </c>
      <c r="GK4" s="3">
        <v>0</v>
      </c>
      <c r="GL4" s="3">
        <v>9543.3443169999991</v>
      </c>
      <c r="GM4" s="3">
        <v>68.133466670000004</v>
      </c>
      <c r="GN4" s="3">
        <v>0</v>
      </c>
      <c r="GO4" s="3"/>
      <c r="GP4" s="3">
        <v>565.33236720000002</v>
      </c>
      <c r="GQ4" s="3">
        <v>0</v>
      </c>
      <c r="GR4" s="3">
        <v>611415.85470000003</v>
      </c>
      <c r="GS4" s="3">
        <v>95.605500000000006</v>
      </c>
      <c r="GT4" s="3"/>
      <c r="GU4" s="3"/>
      <c r="GV4" s="3">
        <v>163.06491650000001</v>
      </c>
      <c r="GW4" s="3"/>
      <c r="GX4" s="3">
        <v>8202.1101460000009</v>
      </c>
      <c r="GY4" s="3">
        <v>7.9191666669999998</v>
      </c>
      <c r="GZ4" s="3"/>
      <c r="HA4" s="3"/>
      <c r="HB4" s="3">
        <v>314.89670610000002</v>
      </c>
      <c r="HC4" s="3"/>
      <c r="HD4" s="3">
        <v>3263589.9709999999</v>
      </c>
      <c r="HE4" s="3">
        <v>60.615250000000003</v>
      </c>
      <c r="HF4" s="3"/>
      <c r="HG4" s="3"/>
      <c r="HH4" s="3">
        <v>1609.649009</v>
      </c>
      <c r="HI4" s="3"/>
      <c r="HJ4" s="3">
        <v>99889.077839999998</v>
      </c>
      <c r="HK4" s="3">
        <v>82.255883330000003</v>
      </c>
      <c r="HL4" s="3">
        <v>79524.738719999994</v>
      </c>
      <c r="HM4" s="3"/>
      <c r="HN4" s="3">
        <v>231151.68460000001</v>
      </c>
      <c r="HO4" s="3">
        <v>79524.738719999994</v>
      </c>
      <c r="HP4" s="3">
        <v>803600.85580000002</v>
      </c>
      <c r="HQ4" s="3">
        <v>12.64611667</v>
      </c>
      <c r="HR4" s="3">
        <v>676.6658142</v>
      </c>
      <c r="HS4" s="3"/>
      <c r="HT4" s="3">
        <v>122720.34669999999</v>
      </c>
      <c r="HU4" s="3">
        <v>676.6658142</v>
      </c>
      <c r="HV4" s="3">
        <v>57457176.990000002</v>
      </c>
      <c r="HW4" s="3">
        <v>58.993499999999997</v>
      </c>
      <c r="HX4" s="3">
        <v>4.4024299920000001</v>
      </c>
      <c r="HY4" s="3"/>
      <c r="HZ4" s="3">
        <v>80790.540259999994</v>
      </c>
      <c r="IA4" s="3">
        <v>4.4024299920000001</v>
      </c>
      <c r="IB4" s="3">
        <v>28190750.34</v>
      </c>
      <c r="IC4" s="3">
        <v>53.289933329999997</v>
      </c>
      <c r="ID4" s="3">
        <v>2162.4567320000001</v>
      </c>
      <c r="IE4" s="3"/>
      <c r="IF4" s="3">
        <v>61296681.170000002</v>
      </c>
      <c r="IG4" s="3">
        <v>2162.4567320000001</v>
      </c>
      <c r="IH4" s="3">
        <v>28190750.34</v>
      </c>
      <c r="II4" s="3">
        <v>14.99935</v>
      </c>
      <c r="IJ4" s="3">
        <v>17.603258619999998</v>
      </c>
      <c r="IK4" s="3"/>
      <c r="IL4" s="3">
        <v>2038425.5460000001</v>
      </c>
      <c r="IM4" s="3">
        <v>17.603258619999998</v>
      </c>
      <c r="IN4" s="3">
        <v>675419.35869999998</v>
      </c>
      <c r="IO4" s="3">
        <v>15.738</v>
      </c>
      <c r="IP4" s="3">
        <v>24.191411519999999</v>
      </c>
      <c r="IQ4" s="3"/>
      <c r="IR4" s="3">
        <v>1990783.2890000001</v>
      </c>
      <c r="IS4" s="3">
        <v>24.191411519999999</v>
      </c>
      <c r="IT4" s="3">
        <v>655867.53740000003</v>
      </c>
      <c r="IU4" s="3">
        <v>7.5341500000000003</v>
      </c>
      <c r="IV4" s="3">
        <v>0</v>
      </c>
      <c r="IW4" s="3"/>
      <c r="IX4" s="3">
        <v>164324345.5</v>
      </c>
      <c r="IY4" s="3">
        <v>0</v>
      </c>
      <c r="IZ4" s="3">
        <v>5400992.4119999995</v>
      </c>
      <c r="JA4" s="3">
        <v>14.05335</v>
      </c>
      <c r="JB4" s="3">
        <v>55.35405025</v>
      </c>
      <c r="JC4" s="3"/>
      <c r="JD4" s="3">
        <v>2827685.2030000002</v>
      </c>
      <c r="JE4" s="3">
        <v>55.35405025</v>
      </c>
      <c r="JF4" s="3">
        <v>952412.84290000005</v>
      </c>
      <c r="JG4" s="3">
        <v>76.503983329999997</v>
      </c>
      <c r="JH4" s="3">
        <v>0.52357665499999995</v>
      </c>
      <c r="JI4" s="3"/>
      <c r="JJ4" s="3">
        <v>23328.47768</v>
      </c>
      <c r="JK4" s="3">
        <v>0.52357665499999995</v>
      </c>
      <c r="JL4" s="3">
        <v>1859337.4779999999</v>
      </c>
      <c r="JM4" s="3">
        <v>50.795200000000001</v>
      </c>
      <c r="JN4" s="3">
        <v>16.199506199999998</v>
      </c>
      <c r="JO4" s="3"/>
      <c r="JP4" s="3">
        <v>41613443.659999996</v>
      </c>
      <c r="JQ4" s="3">
        <v>16.199506199999998</v>
      </c>
      <c r="JR4" s="3">
        <v>142314216.09999999</v>
      </c>
      <c r="JS4" s="3">
        <v>31.514900000000001</v>
      </c>
      <c r="JT4" s="3">
        <v>1.6626927250000001</v>
      </c>
      <c r="JU4" s="3"/>
      <c r="JV4" s="3">
        <v>367703.09940000001</v>
      </c>
      <c r="JW4" s="3">
        <v>1.6626927250000001</v>
      </c>
      <c r="JX4" s="3">
        <v>18511012.550000001</v>
      </c>
      <c r="JY4" s="3">
        <v>24.776016670000001</v>
      </c>
      <c r="JZ4" s="3">
        <v>11.11504895</v>
      </c>
      <c r="KA4" s="3"/>
      <c r="KB4" s="3">
        <v>29327084.579999998</v>
      </c>
      <c r="KC4" s="3">
        <v>11.11504895</v>
      </c>
      <c r="KD4" s="3">
        <v>6302632.0259999996</v>
      </c>
      <c r="KE4" s="3">
        <v>10.7384</v>
      </c>
      <c r="KF4" s="3">
        <v>347.86332540000001</v>
      </c>
      <c r="KG4" s="3"/>
      <c r="KH4" s="3">
        <v>977712.75589999999</v>
      </c>
      <c r="KI4" s="3">
        <v>347.86332540000001</v>
      </c>
      <c r="KJ4" s="3">
        <v>952412.84290000005</v>
      </c>
      <c r="KK4" s="3">
        <v>33.676616670000001</v>
      </c>
      <c r="KL4" s="3">
        <v>12573.292229999999</v>
      </c>
      <c r="KM4" s="3"/>
      <c r="KN4" s="3">
        <v>54363714.240000002</v>
      </c>
      <c r="KO4" s="3">
        <v>12573.292229999999</v>
      </c>
      <c r="KP4" s="3">
        <v>57457176.990000002</v>
      </c>
      <c r="KQ4" s="3">
        <v>38.180133329999997</v>
      </c>
      <c r="KR4" s="3">
        <v>166.12499579999999</v>
      </c>
      <c r="KS4" s="3"/>
      <c r="KT4" s="3">
        <v>68333765.170000002</v>
      </c>
      <c r="KU4" s="3">
        <v>166.12499579999999</v>
      </c>
      <c r="KV4" s="3">
        <v>18511012.550000001</v>
      </c>
      <c r="KW4" s="3">
        <v>99.969483330000003</v>
      </c>
      <c r="KX4" s="3">
        <v>0</v>
      </c>
      <c r="KY4" s="3"/>
      <c r="KZ4" s="3">
        <v>1081.3453979999999</v>
      </c>
      <c r="LA4" s="3">
        <v>0</v>
      </c>
      <c r="LB4" s="3">
        <v>7579.7125169999999</v>
      </c>
      <c r="LC4" s="3">
        <v>45.588583329999999</v>
      </c>
      <c r="LD4" s="3">
        <v>4556.1747130000003</v>
      </c>
      <c r="LE4" s="3"/>
      <c r="LF4" s="3">
        <v>8687086.6129999999</v>
      </c>
      <c r="LG4" s="3">
        <v>4556.1747130000003</v>
      </c>
      <c r="LH4" s="3">
        <v>394624.26059999998</v>
      </c>
      <c r="LI4" s="3">
        <v>78.268733330000003</v>
      </c>
      <c r="LJ4" s="3">
        <v>0</v>
      </c>
      <c r="LK4" s="3"/>
      <c r="LL4" s="3">
        <v>3405.8090809999999</v>
      </c>
      <c r="LM4" s="3">
        <v>0</v>
      </c>
      <c r="LN4" s="3">
        <v>7579.7125169999999</v>
      </c>
      <c r="LO4" s="3">
        <v>40.460900000000002</v>
      </c>
      <c r="LP4" s="3">
        <v>22.163335889999999</v>
      </c>
      <c r="LQ4" s="3"/>
      <c r="LR4" s="3">
        <v>863412.29799999995</v>
      </c>
      <c r="LS4" s="3">
        <v>22.163335889999999</v>
      </c>
      <c r="LT4" s="3">
        <v>803600.85580000002</v>
      </c>
      <c r="LU4" s="3">
        <v>52.567399999999999</v>
      </c>
      <c r="LV4" s="3">
        <v>235.16618349999999</v>
      </c>
      <c r="LW4" s="3"/>
      <c r="LX4" s="3">
        <v>21258.469590000001</v>
      </c>
      <c r="LY4" s="3">
        <v>235.16618349999999</v>
      </c>
      <c r="LZ4" s="3">
        <v>50114.551390000001</v>
      </c>
      <c r="MA4" s="3">
        <v>71.634666670000001</v>
      </c>
      <c r="MB4" s="3">
        <v>5.8231163370000001</v>
      </c>
      <c r="MC4" s="3"/>
      <c r="MD4" s="3">
        <v>50413.492740000002</v>
      </c>
      <c r="ME4" s="3">
        <v>5.8231163370000001</v>
      </c>
      <c r="MF4" s="3">
        <v>629128.85770000005</v>
      </c>
      <c r="MG4" s="3">
        <v>63.233499999999999</v>
      </c>
      <c r="MH4" s="3">
        <v>484.85343779999999</v>
      </c>
      <c r="MI4" s="3"/>
      <c r="MJ4" s="3">
        <v>2908222.9589999998</v>
      </c>
      <c r="MK4" s="3">
        <v>484.85343779999999</v>
      </c>
      <c r="ML4" s="3">
        <v>447176.3469</v>
      </c>
      <c r="MM4" s="3">
        <v>27.456</v>
      </c>
      <c r="MN4" s="3">
        <v>1.479339137</v>
      </c>
      <c r="MO4" s="3"/>
      <c r="MP4" s="3">
        <v>69179.486610000007</v>
      </c>
      <c r="MQ4" s="3">
        <v>1.479339137</v>
      </c>
      <c r="MR4" s="3">
        <v>394624.26059999998</v>
      </c>
      <c r="MS4" s="3">
        <v>18.503933329999999</v>
      </c>
      <c r="MT4" s="3">
        <v>352.27975570000001</v>
      </c>
      <c r="MU4" s="3"/>
      <c r="MV4" s="3">
        <v>32218592.670000002</v>
      </c>
      <c r="MW4" s="3">
        <v>352.27975570000001</v>
      </c>
      <c r="MX4" s="3">
        <v>5400992.4119999995</v>
      </c>
      <c r="MY4" s="3">
        <v>47.176850000000002</v>
      </c>
      <c r="MZ4" s="3">
        <v>573.9663008</v>
      </c>
      <c r="NA4" s="3"/>
      <c r="NB4" s="3">
        <v>3567728.4389999998</v>
      </c>
      <c r="NC4" s="3">
        <v>573.9663008</v>
      </c>
      <c r="ND4" s="3">
        <v>6302632.0259999996</v>
      </c>
      <c r="NE4" s="3">
        <v>12.998200000000001</v>
      </c>
      <c r="NF4" s="3">
        <v>106.0303485</v>
      </c>
      <c r="NG4" s="3"/>
      <c r="NH4" s="3">
        <v>1509406.524</v>
      </c>
      <c r="NI4" s="3">
        <v>106.0303485</v>
      </c>
      <c r="NJ4" s="3">
        <v>5400992.4119999995</v>
      </c>
      <c r="NK4" s="3">
        <v>86.339633329999998</v>
      </c>
      <c r="NL4" s="3">
        <v>0</v>
      </c>
      <c r="NM4" s="3"/>
      <c r="NN4" s="3">
        <v>330.42773929999998</v>
      </c>
      <c r="NO4" s="3">
        <v>0</v>
      </c>
      <c r="NP4" s="3">
        <v>7579.7125169999999</v>
      </c>
      <c r="NQ4" s="3">
        <v>21.696883329999999</v>
      </c>
      <c r="NR4" s="3">
        <v>0.35912065199999998</v>
      </c>
      <c r="NS4" s="3"/>
      <c r="NT4" s="3">
        <v>219124.7899</v>
      </c>
      <c r="NU4" s="3">
        <v>0.35912065199999998</v>
      </c>
      <c r="NV4" s="3">
        <v>71876.559160000004</v>
      </c>
      <c r="NW4" s="3">
        <v>45.829233330000001</v>
      </c>
      <c r="NX4" s="3">
        <v>6.1140766390000003</v>
      </c>
      <c r="NY4" s="3"/>
      <c r="NZ4" s="3">
        <v>12267.4467</v>
      </c>
      <c r="OA4" s="3">
        <v>6.1140766390000003</v>
      </c>
      <c r="OB4" s="3">
        <v>9543.3443169999991</v>
      </c>
      <c r="OC4" s="3">
        <v>41.255533329999999</v>
      </c>
      <c r="OD4" s="3">
        <v>8.8569734639999993</v>
      </c>
      <c r="OE4" s="3"/>
      <c r="OF4" s="3">
        <v>22675.348279999998</v>
      </c>
      <c r="OG4" s="3">
        <v>8.8569734639999993</v>
      </c>
      <c r="OH4" s="3">
        <v>9543.3443169999991</v>
      </c>
      <c r="OI4" s="3">
        <v>41.816200000000002</v>
      </c>
      <c r="OJ4" s="3">
        <v>0</v>
      </c>
      <c r="OK4" s="3"/>
      <c r="OL4" s="3">
        <v>216.7820241</v>
      </c>
      <c r="OM4" s="3">
        <v>0</v>
      </c>
      <c r="ON4" s="3">
        <v>65137192.460000001</v>
      </c>
      <c r="OO4" s="3">
        <v>58.4681</v>
      </c>
      <c r="OP4" s="3">
        <v>0.52953578800000001</v>
      </c>
      <c r="OQ4" s="3"/>
      <c r="OR4" s="3">
        <v>128836.1634</v>
      </c>
      <c r="OS4" s="3">
        <v>0.52953578800000001</v>
      </c>
      <c r="OT4" s="3">
        <v>7579.7125169999999</v>
      </c>
      <c r="OU4" s="3">
        <v>98.015033329999994</v>
      </c>
      <c r="OV4" s="3">
        <v>1.4400919210000001</v>
      </c>
      <c r="OW4" s="3"/>
      <c r="OX4" s="3">
        <v>4525.79151</v>
      </c>
      <c r="OY4" s="3">
        <v>1.4400919210000001</v>
      </c>
      <c r="OZ4" s="3">
        <v>7579.7125169999999</v>
      </c>
      <c r="PA4" s="3">
        <v>58.474216669999997</v>
      </c>
      <c r="PB4" s="3">
        <v>0.106684552</v>
      </c>
      <c r="PC4" s="3"/>
      <c r="PD4" s="3">
        <v>16332.40676</v>
      </c>
      <c r="PE4" s="3">
        <v>0.106684552</v>
      </c>
      <c r="PF4" s="3">
        <v>558966.88820000004</v>
      </c>
      <c r="PG4" s="3">
        <v>71.305850000000007</v>
      </c>
      <c r="PH4" s="3">
        <v>0</v>
      </c>
      <c r="PI4" s="3"/>
      <c r="PJ4" s="3">
        <v>7632.7047149999999</v>
      </c>
      <c r="PK4" s="3">
        <v>0</v>
      </c>
      <c r="PL4" s="3">
        <v>9543.3443169999991</v>
      </c>
      <c r="PM4" s="3">
        <v>74.183099999999996</v>
      </c>
      <c r="PN4" s="3">
        <v>776.87956329999997</v>
      </c>
      <c r="PO4" s="3"/>
      <c r="PP4" s="3">
        <v>50315.773350000003</v>
      </c>
      <c r="PQ4" s="3">
        <v>776.87956329999997</v>
      </c>
      <c r="PR4" s="3">
        <v>447176.3469</v>
      </c>
      <c r="PS4" s="3">
        <v>60.787500000000001</v>
      </c>
      <c r="PT4" s="3">
        <v>27.114197900000001</v>
      </c>
      <c r="PU4" s="3"/>
      <c r="PV4" s="3">
        <v>4104710.523</v>
      </c>
      <c r="PW4" s="3">
        <v>27.114197900000001</v>
      </c>
      <c r="PX4" s="3">
        <v>12190192.51</v>
      </c>
      <c r="PY4" s="3">
        <v>66.091899999999995</v>
      </c>
      <c r="PZ4" s="3">
        <v>2613.301661</v>
      </c>
      <c r="QA4" s="3"/>
      <c r="QB4" s="3">
        <v>317069433.39999998</v>
      </c>
      <c r="QC4" s="3">
        <v>2613.301661</v>
      </c>
      <c r="QD4" s="3">
        <v>50020112.270000003</v>
      </c>
      <c r="QE4" s="3">
        <v>49.016966670000002</v>
      </c>
      <c r="QF4" s="3">
        <v>0.24926912300000001</v>
      </c>
      <c r="QG4" s="3"/>
      <c r="QH4" s="3">
        <v>4639.1398870000003</v>
      </c>
      <c r="QI4" s="3">
        <v>0.24926912300000001</v>
      </c>
      <c r="QJ4" s="3">
        <v>23348.380140000001</v>
      </c>
      <c r="QK4" s="3">
        <v>38.177916670000002</v>
      </c>
      <c r="QL4" s="3">
        <v>58.091825569999997</v>
      </c>
      <c r="QM4" s="3"/>
      <c r="QN4" s="3">
        <v>2532200.1349999998</v>
      </c>
      <c r="QO4" s="3">
        <v>58.091825569999997</v>
      </c>
      <c r="QP4" s="3">
        <v>13896.73633</v>
      </c>
      <c r="QQ4" s="3">
        <v>47.126966670000002</v>
      </c>
      <c r="QR4" s="3">
        <v>0</v>
      </c>
      <c r="QS4" s="3"/>
      <c r="QT4" s="3">
        <v>6260.4991470000004</v>
      </c>
      <c r="QU4" s="3">
        <v>0</v>
      </c>
      <c r="QV4" s="3">
        <v>14384.052320000001</v>
      </c>
      <c r="QW4" s="3">
        <v>95.769049999999993</v>
      </c>
      <c r="QX4" s="3">
        <v>0</v>
      </c>
      <c r="QY4" s="3"/>
      <c r="QZ4" s="3">
        <v>7702.7528309999998</v>
      </c>
      <c r="RA4" s="3">
        <v>0</v>
      </c>
      <c r="RB4" s="3">
        <v>7579.7125169999999</v>
      </c>
    </row>
    <row r="5" spans="1:470" x14ac:dyDescent="0.25">
      <c r="A5" s="1"/>
      <c r="B5" s="1"/>
      <c r="C5" s="1" t="s">
        <v>60</v>
      </c>
      <c r="D5" s="1" t="s">
        <v>40</v>
      </c>
      <c r="E5" s="1"/>
      <c r="F5" s="1"/>
      <c r="G5" s="3">
        <v>1</v>
      </c>
      <c r="H5" s="2">
        <v>46094.824999999997</v>
      </c>
      <c r="I5" s="3">
        <v>17.99976667</v>
      </c>
      <c r="J5" s="3">
        <v>79.45158241</v>
      </c>
      <c r="K5" s="3"/>
      <c r="L5" s="3">
        <v>145857408.69999999</v>
      </c>
      <c r="M5" s="3">
        <v>79.45158241</v>
      </c>
      <c r="N5" s="3">
        <v>1916647.977</v>
      </c>
      <c r="O5" s="3">
        <v>40.406950000000002</v>
      </c>
      <c r="P5" s="3">
        <v>17.86081179</v>
      </c>
      <c r="Q5" s="3"/>
      <c r="R5" s="3">
        <v>31187.5677</v>
      </c>
      <c r="S5" s="3">
        <v>17.86081179</v>
      </c>
      <c r="T5" s="3">
        <v>714686.473</v>
      </c>
      <c r="U5" s="3">
        <v>34.067333329999997</v>
      </c>
      <c r="V5" s="3">
        <v>185.64130370000001</v>
      </c>
      <c r="W5" s="3"/>
      <c r="X5" s="3">
        <v>81261603.060000002</v>
      </c>
      <c r="Y5" s="3">
        <v>185.64130370000001</v>
      </c>
      <c r="Z5" s="3">
        <v>24550684.920000002</v>
      </c>
      <c r="AA5" s="3">
        <v>52.580300000000001</v>
      </c>
      <c r="AB5" s="3">
        <v>1.1093663309999999</v>
      </c>
      <c r="AC5" s="3"/>
      <c r="AD5" s="3">
        <v>170547.34529999999</v>
      </c>
      <c r="AE5" s="3">
        <v>1.1093663309999999</v>
      </c>
      <c r="AF5" s="3">
        <v>714686.473</v>
      </c>
      <c r="AG5" s="3">
        <v>39.408083329999997</v>
      </c>
      <c r="AH5" s="3">
        <v>0.34596711200000002</v>
      </c>
      <c r="AI5" s="3"/>
      <c r="AJ5" s="3">
        <v>4605.5967799999999</v>
      </c>
      <c r="AK5" s="3">
        <v>0.34596711200000002</v>
      </c>
      <c r="AL5" s="3">
        <v>17349.429960000001</v>
      </c>
      <c r="AM5" s="3">
        <v>47.995950000000001</v>
      </c>
      <c r="AN5" s="3">
        <v>78923.702179999993</v>
      </c>
      <c r="AO5" s="3"/>
      <c r="AP5" s="3">
        <v>221695.9572</v>
      </c>
      <c r="AQ5" s="3">
        <v>78923.702179999993</v>
      </c>
      <c r="AR5" s="3">
        <v>25929.758570000002</v>
      </c>
      <c r="AS5" s="3">
        <v>31.863</v>
      </c>
      <c r="AT5" s="3">
        <v>2.4832861720000001</v>
      </c>
      <c r="AU5" s="3"/>
      <c r="AV5" s="3">
        <v>100914.9215</v>
      </c>
      <c r="AW5" s="3">
        <v>2.4832861720000001</v>
      </c>
      <c r="AX5" s="3">
        <v>714686.473</v>
      </c>
      <c r="AY5" s="3">
        <v>35.309533330000001</v>
      </c>
      <c r="AZ5" s="3">
        <v>2847.1497460000001</v>
      </c>
      <c r="BA5" s="3"/>
      <c r="BB5" s="3">
        <v>153087.57269999999</v>
      </c>
      <c r="BC5" s="3">
        <v>2847.1497460000001</v>
      </c>
      <c r="BD5" s="3">
        <v>24550684.920000002</v>
      </c>
      <c r="BE5" s="3">
        <v>53.332433330000001</v>
      </c>
      <c r="BF5" s="3">
        <v>152.79959700000001</v>
      </c>
      <c r="BG5" s="3"/>
      <c r="BH5" s="3">
        <v>5023484.38</v>
      </c>
      <c r="BI5" s="3">
        <v>152.79959700000001</v>
      </c>
      <c r="BJ5" s="3">
        <v>24550684.920000002</v>
      </c>
      <c r="BK5" s="3">
        <v>35.396749999999997</v>
      </c>
      <c r="BL5" s="3">
        <v>0</v>
      </c>
      <c r="BM5" s="3"/>
      <c r="BN5" s="3">
        <v>28398.806049999999</v>
      </c>
      <c r="BO5" s="3">
        <v>0</v>
      </c>
      <c r="BP5" s="3">
        <v>1940167.9639999999</v>
      </c>
      <c r="BQ5" s="3">
        <v>78.673349999999999</v>
      </c>
      <c r="BR5" s="3">
        <v>0</v>
      </c>
      <c r="BS5" s="3"/>
      <c r="BT5" s="3">
        <v>21698.271270000001</v>
      </c>
      <c r="BU5" s="3">
        <v>0</v>
      </c>
      <c r="BV5" s="3">
        <v>1685559.3570000001</v>
      </c>
      <c r="BW5" s="3">
        <v>55.78468333</v>
      </c>
      <c r="BX5" s="3">
        <v>199.7180223</v>
      </c>
      <c r="BY5" s="3"/>
      <c r="BZ5" s="3">
        <v>958243.77579999994</v>
      </c>
      <c r="CA5" s="3">
        <v>199.7180223</v>
      </c>
      <c r="CB5" s="3">
        <v>24550684.920000002</v>
      </c>
      <c r="CC5" s="3">
        <v>24.79903333</v>
      </c>
      <c r="CD5" s="3">
        <v>2055.5416959999998</v>
      </c>
      <c r="CE5" s="3"/>
      <c r="CF5" s="3">
        <v>8297396.6880000001</v>
      </c>
      <c r="CG5" s="3">
        <v>2055.5416959999998</v>
      </c>
      <c r="CH5" s="3">
        <v>70796343.680000007</v>
      </c>
      <c r="CI5" s="3">
        <v>32.374099999999999</v>
      </c>
      <c r="CJ5" s="3">
        <v>50.687219509999998</v>
      </c>
      <c r="CK5" s="3"/>
      <c r="CL5" s="3">
        <v>864053.32079999999</v>
      </c>
      <c r="CM5" s="3">
        <v>50.687219509999998</v>
      </c>
      <c r="CN5" s="3">
        <v>38601757.740000002</v>
      </c>
      <c r="CO5" s="3">
        <v>36.422983330000001</v>
      </c>
      <c r="CP5" s="3">
        <v>0.52992682899999999</v>
      </c>
      <c r="CQ5" s="3"/>
      <c r="CR5" s="3">
        <v>24148.181860000001</v>
      </c>
      <c r="CS5" s="3">
        <v>0.52992682899999999</v>
      </c>
      <c r="CT5" s="3">
        <v>17349.429960000001</v>
      </c>
      <c r="CU5" s="3">
        <v>71.791066670000006</v>
      </c>
      <c r="CV5" s="3">
        <v>0.84963247099999994</v>
      </c>
      <c r="CW5" s="3"/>
      <c r="CX5" s="3">
        <v>32202.14558</v>
      </c>
      <c r="CY5" s="3">
        <v>0.84963247099999994</v>
      </c>
      <c r="CZ5" s="3">
        <v>932704.64859999996</v>
      </c>
      <c r="DA5" s="3">
        <v>78.680599999999998</v>
      </c>
      <c r="DB5" s="3">
        <v>0</v>
      </c>
      <c r="DC5" s="3"/>
      <c r="DD5" s="3">
        <v>17643.33281</v>
      </c>
      <c r="DE5" s="3">
        <v>0</v>
      </c>
      <c r="DF5" s="3">
        <v>1685559.3570000001</v>
      </c>
      <c r="DG5" s="3">
        <v>79.51646667</v>
      </c>
      <c r="DH5" s="3">
        <v>0.84542811699999998</v>
      </c>
      <c r="DI5" s="3"/>
      <c r="DJ5" s="3">
        <v>12787.00498</v>
      </c>
      <c r="DK5" s="3">
        <v>0.84542811699999998</v>
      </c>
      <c r="DL5" s="3">
        <v>932704.64859999996</v>
      </c>
      <c r="DM5" s="3">
        <v>88.094766669999998</v>
      </c>
      <c r="DN5" s="3">
        <v>6.2211096699999997</v>
      </c>
      <c r="DO5" s="3"/>
      <c r="DP5" s="3">
        <v>11207.227779999999</v>
      </c>
      <c r="DQ5" s="3">
        <v>6.2211096699999997</v>
      </c>
      <c r="DR5" s="3">
        <v>70796343.680000007</v>
      </c>
      <c r="DS5" s="3">
        <v>47.099699999999999</v>
      </c>
      <c r="DT5" s="3">
        <v>5.779527775</v>
      </c>
      <c r="DU5" s="3"/>
      <c r="DV5" s="3">
        <v>80948.177500000005</v>
      </c>
      <c r="DW5" s="3">
        <v>5.779527775</v>
      </c>
      <c r="DX5" s="3">
        <v>757154.79700000002</v>
      </c>
      <c r="DY5" s="3">
        <v>100.0068667</v>
      </c>
      <c r="DZ5" s="3">
        <v>1.159617897</v>
      </c>
      <c r="EA5" s="3"/>
      <c r="EB5" s="3">
        <v>3796.660742</v>
      </c>
      <c r="EC5" s="3">
        <v>1.159617897</v>
      </c>
      <c r="ED5" s="3">
        <v>9854.7289130000008</v>
      </c>
      <c r="EE5" s="3">
        <v>62.633283329999998</v>
      </c>
      <c r="EF5" s="3">
        <v>0</v>
      </c>
      <c r="EG5" s="3"/>
      <c r="EH5" s="3">
        <v>7698.6004050000001</v>
      </c>
      <c r="EI5" s="3">
        <v>0</v>
      </c>
      <c r="EJ5" s="3">
        <v>156302.33679999999</v>
      </c>
      <c r="EK5" s="3">
        <v>54.604633329999999</v>
      </c>
      <c r="EL5" s="3">
        <v>3.9750213969999999</v>
      </c>
      <c r="EM5" s="3"/>
      <c r="EN5" s="3">
        <v>45084.317320000002</v>
      </c>
      <c r="EO5" s="3">
        <v>3.9750213969999999</v>
      </c>
      <c r="EP5" s="3">
        <v>46172.404549999999</v>
      </c>
      <c r="EQ5" s="3">
        <v>58.472549999999998</v>
      </c>
      <c r="ER5" s="3">
        <v>10.830994820000001</v>
      </c>
      <c r="ES5" s="3"/>
      <c r="ET5" s="3">
        <v>7213.8548790000004</v>
      </c>
      <c r="EU5" s="3">
        <v>10.830994820000001</v>
      </c>
      <c r="EV5" s="3">
        <v>44166100.840000004</v>
      </c>
      <c r="EW5" s="3">
        <v>61.093266669999998</v>
      </c>
      <c r="EX5" s="3">
        <v>928.31412420000004</v>
      </c>
      <c r="EY5" s="3"/>
      <c r="EZ5" s="3">
        <v>441248.66100000002</v>
      </c>
      <c r="FA5" s="3">
        <v>928.31412420000004</v>
      </c>
      <c r="FB5" s="3">
        <v>44166100.840000004</v>
      </c>
      <c r="FC5" s="3">
        <v>64.237499999999997</v>
      </c>
      <c r="FD5" s="3">
        <v>259.66008620000002</v>
      </c>
      <c r="FE5" s="3"/>
      <c r="FF5" s="3">
        <v>7085518.5290000001</v>
      </c>
      <c r="FG5" s="3">
        <v>259.66008620000002</v>
      </c>
      <c r="FH5" s="3">
        <v>70796343.680000007</v>
      </c>
      <c r="FI5" s="3">
        <v>67.216099999999997</v>
      </c>
      <c r="FJ5" s="3">
        <v>0.83221540199999999</v>
      </c>
      <c r="FK5" s="3"/>
      <c r="FL5" s="3">
        <v>19513.501189999999</v>
      </c>
      <c r="FM5" s="3">
        <v>0.83221540199999999</v>
      </c>
      <c r="FN5" s="3">
        <v>156302.33679999999</v>
      </c>
      <c r="FO5" s="3">
        <v>16.576149999999998</v>
      </c>
      <c r="FP5" s="3">
        <v>1.190709107</v>
      </c>
      <c r="FQ5" s="3"/>
      <c r="FR5" s="3">
        <v>21133.918809999999</v>
      </c>
      <c r="FS5" s="3">
        <v>1.190709107</v>
      </c>
      <c r="FT5" s="3">
        <v>3185378.0660000001</v>
      </c>
      <c r="FU5" s="3">
        <v>50.904850000000003</v>
      </c>
      <c r="FV5" s="3">
        <v>155.5241292</v>
      </c>
      <c r="FW5" s="3"/>
      <c r="FX5" s="3">
        <v>12486825.109999999</v>
      </c>
      <c r="FY5" s="3">
        <v>155.5241292</v>
      </c>
      <c r="FZ5" s="3">
        <v>77216.977249999996</v>
      </c>
      <c r="GA5" s="3">
        <v>34.072450000000003</v>
      </c>
      <c r="GB5" s="3">
        <v>0</v>
      </c>
      <c r="GC5" s="3"/>
      <c r="GD5" s="3">
        <v>33990145.439999998</v>
      </c>
      <c r="GE5" s="3">
        <v>0</v>
      </c>
      <c r="GF5" s="3">
        <v>714686.473</v>
      </c>
      <c r="GG5" s="3">
        <v>33.895400000000002</v>
      </c>
      <c r="GH5" s="3">
        <v>0</v>
      </c>
      <c r="GI5" s="3"/>
      <c r="GJ5" s="3">
        <v>4249.2154369999998</v>
      </c>
      <c r="GK5" s="3">
        <v>0</v>
      </c>
      <c r="GL5" s="3">
        <v>17017.465830000001</v>
      </c>
      <c r="GM5" s="3">
        <v>68.15348333</v>
      </c>
      <c r="GN5" s="3">
        <v>0</v>
      </c>
      <c r="GO5" s="3"/>
      <c r="GP5" s="3">
        <v>445.17781339999999</v>
      </c>
      <c r="GQ5" s="3">
        <v>0</v>
      </c>
      <c r="GR5" s="3">
        <v>932704.64859999996</v>
      </c>
      <c r="GS5" s="3">
        <v>95.632199999999997</v>
      </c>
      <c r="GT5" s="3"/>
      <c r="GU5" s="3"/>
      <c r="GV5" s="3">
        <v>559.50319979999995</v>
      </c>
      <c r="GW5" s="3"/>
      <c r="GX5" s="3">
        <v>9854.7289130000008</v>
      </c>
      <c r="GY5" s="3"/>
      <c r="GZ5" s="3"/>
      <c r="HA5" s="3"/>
      <c r="HB5" s="3"/>
      <c r="HC5" s="3"/>
      <c r="HD5" s="3">
        <v>1916647.977</v>
      </c>
      <c r="HE5" s="3">
        <v>60.621933329999997</v>
      </c>
      <c r="HF5" s="3"/>
      <c r="HG5" s="3"/>
      <c r="HH5" s="3">
        <v>4953.3579790000003</v>
      </c>
      <c r="HI5" s="3"/>
      <c r="HJ5" s="3">
        <v>156302.33679999999</v>
      </c>
      <c r="HK5" s="3">
        <v>82.229183329999998</v>
      </c>
      <c r="HL5" s="3">
        <v>81039.575970000005</v>
      </c>
      <c r="HM5" s="3"/>
      <c r="HN5" s="3">
        <v>221932.77530000001</v>
      </c>
      <c r="HO5" s="3">
        <v>81039.575970000005</v>
      </c>
      <c r="HP5" s="3">
        <v>757154.79700000002</v>
      </c>
      <c r="HQ5" s="3">
        <v>11.435983329999999</v>
      </c>
      <c r="HR5" s="3">
        <v>9579.0231970000004</v>
      </c>
      <c r="HS5" s="3"/>
      <c r="HT5" s="3">
        <v>289589.96970000002</v>
      </c>
      <c r="HU5" s="3">
        <v>9579.0231970000004</v>
      </c>
      <c r="HV5" s="3">
        <v>38601757.740000002</v>
      </c>
      <c r="HW5" s="3">
        <v>59.033733329999997</v>
      </c>
      <c r="HX5" s="3">
        <v>3.8612660590000001</v>
      </c>
      <c r="HY5" s="3"/>
      <c r="HZ5" s="3">
        <v>113380.3168</v>
      </c>
      <c r="IA5" s="3">
        <v>3.8612660590000001</v>
      </c>
      <c r="IB5" s="3">
        <v>44166100.840000004</v>
      </c>
      <c r="IC5" s="3">
        <v>53.323399999999999</v>
      </c>
      <c r="ID5" s="3">
        <v>1822.2010990000001</v>
      </c>
      <c r="IE5" s="3"/>
      <c r="IF5" s="3">
        <v>86639022.650000006</v>
      </c>
      <c r="IG5" s="3">
        <v>1822.2010990000001</v>
      </c>
      <c r="IH5" s="3">
        <v>44166100.840000004</v>
      </c>
      <c r="II5" s="3">
        <v>14.60473333</v>
      </c>
      <c r="IJ5" s="3">
        <v>18.984822080000001</v>
      </c>
      <c r="IK5" s="3"/>
      <c r="IL5" s="3">
        <v>1407112.1470000001</v>
      </c>
      <c r="IM5" s="3">
        <v>18.984822080000001</v>
      </c>
      <c r="IN5" s="3">
        <v>441008.59460000001</v>
      </c>
      <c r="IO5" s="3">
        <v>15.417</v>
      </c>
      <c r="IP5" s="3">
        <v>24.558235799999999</v>
      </c>
      <c r="IQ5" s="3"/>
      <c r="IR5" s="3">
        <v>1298026.152</v>
      </c>
      <c r="IS5" s="3">
        <v>24.558235799999999</v>
      </c>
      <c r="IT5" s="3">
        <v>422408.93329999998</v>
      </c>
      <c r="IU5" s="3">
        <v>7.5341500000000003</v>
      </c>
      <c r="IV5" s="3">
        <v>0</v>
      </c>
      <c r="IW5" s="3"/>
      <c r="IX5" s="3">
        <v>86770457.879999995</v>
      </c>
      <c r="IY5" s="3">
        <v>0</v>
      </c>
      <c r="IZ5" s="3">
        <v>3185378.0660000001</v>
      </c>
      <c r="JA5" s="3">
        <v>13.739699999999999</v>
      </c>
      <c r="JB5" s="3">
        <v>46.461450739999997</v>
      </c>
      <c r="JC5" s="3"/>
      <c r="JD5" s="3">
        <v>1988263.352</v>
      </c>
      <c r="JE5" s="3">
        <v>46.461450739999997</v>
      </c>
      <c r="JF5" s="3">
        <v>741479.04040000006</v>
      </c>
      <c r="JG5" s="3">
        <v>76.517349999999993</v>
      </c>
      <c r="JH5" s="3">
        <v>0.475610592</v>
      </c>
      <c r="JI5" s="3"/>
      <c r="JJ5" s="3">
        <v>24162.256379999999</v>
      </c>
      <c r="JK5" s="3">
        <v>0.475610592</v>
      </c>
      <c r="JL5" s="3">
        <v>2071391.5220000001</v>
      </c>
      <c r="JM5" s="3">
        <v>50.902349999999998</v>
      </c>
      <c r="JN5" s="3">
        <v>15.73113369</v>
      </c>
      <c r="JO5" s="3"/>
      <c r="JP5" s="3">
        <v>41234125.060000002</v>
      </c>
      <c r="JQ5" s="3">
        <v>15.73113369</v>
      </c>
      <c r="JR5" s="3">
        <v>145203389.59999999</v>
      </c>
      <c r="JS5" s="3">
        <v>31.608466669999999</v>
      </c>
      <c r="JT5" s="3">
        <v>1.6524717280000001</v>
      </c>
      <c r="JU5" s="3"/>
      <c r="JV5" s="3">
        <v>295089.82339999999</v>
      </c>
      <c r="JW5" s="3">
        <v>1.6524717280000001</v>
      </c>
      <c r="JX5" s="3">
        <v>14944354.26</v>
      </c>
      <c r="JY5" s="3">
        <v>24.80275</v>
      </c>
      <c r="JZ5" s="3">
        <v>11.04225662</v>
      </c>
      <c r="KA5" s="3"/>
      <c r="KB5" s="3">
        <v>20019273.789999999</v>
      </c>
      <c r="KC5" s="3">
        <v>11.04225662</v>
      </c>
      <c r="KD5" s="3">
        <v>4329388.0109999999</v>
      </c>
      <c r="KE5" s="3">
        <v>10.72505</v>
      </c>
      <c r="KF5" s="3">
        <v>279.01961010000002</v>
      </c>
      <c r="KG5" s="3"/>
      <c r="KH5" s="3">
        <v>656193.78079999995</v>
      </c>
      <c r="KI5" s="3">
        <v>279.01961010000002</v>
      </c>
      <c r="KJ5" s="3">
        <v>741479.04040000006</v>
      </c>
      <c r="KK5" s="3">
        <v>33.502749999999999</v>
      </c>
      <c r="KL5" s="3">
        <v>136388.44</v>
      </c>
      <c r="KM5" s="3"/>
      <c r="KN5" s="3">
        <v>63033800.939999998</v>
      </c>
      <c r="KO5" s="3">
        <v>136388.44</v>
      </c>
      <c r="KP5" s="3">
        <v>38601757.740000002</v>
      </c>
      <c r="KQ5" s="3">
        <v>38.313433330000002</v>
      </c>
      <c r="KR5" s="3">
        <v>188.22846670000001</v>
      </c>
      <c r="KS5" s="3"/>
      <c r="KT5" s="3">
        <v>62486689.219999999</v>
      </c>
      <c r="KU5" s="3">
        <v>188.22846670000001</v>
      </c>
      <c r="KV5" s="3">
        <v>14944354.26</v>
      </c>
      <c r="KW5" s="3">
        <v>99.982833330000005</v>
      </c>
      <c r="KX5" s="3">
        <v>0</v>
      </c>
      <c r="KY5" s="3"/>
      <c r="KZ5" s="3">
        <v>1560.3606950000001</v>
      </c>
      <c r="LA5" s="3">
        <v>0</v>
      </c>
      <c r="LB5" s="3">
        <v>12133.715550000001</v>
      </c>
      <c r="LC5" s="3">
        <v>45.600216670000002</v>
      </c>
      <c r="LD5" s="3">
        <v>9011.5403100000003</v>
      </c>
      <c r="LE5" s="3"/>
      <c r="LF5" s="3">
        <v>12580275.74</v>
      </c>
      <c r="LG5" s="3">
        <v>9011.5403100000003</v>
      </c>
      <c r="LH5" s="3">
        <v>289099.17709999997</v>
      </c>
      <c r="LI5" s="3">
        <v>78.188550000000006</v>
      </c>
      <c r="LJ5" s="3">
        <v>0</v>
      </c>
      <c r="LK5" s="3"/>
      <c r="LL5" s="3">
        <v>1548.967731</v>
      </c>
      <c r="LM5" s="3">
        <v>0</v>
      </c>
      <c r="LN5" s="3">
        <v>12133.715550000001</v>
      </c>
      <c r="LO5" s="3">
        <v>40.427466670000001</v>
      </c>
      <c r="LP5" s="3">
        <v>36.787969949999997</v>
      </c>
      <c r="LQ5" s="3"/>
      <c r="LR5" s="3">
        <v>1002359.549</v>
      </c>
      <c r="LS5" s="3">
        <v>36.787969949999997</v>
      </c>
      <c r="LT5" s="3">
        <v>757154.79700000002</v>
      </c>
      <c r="LU5" s="3">
        <v>52.580783330000003</v>
      </c>
      <c r="LV5" s="3">
        <v>169.29028930000001</v>
      </c>
      <c r="LW5" s="3"/>
      <c r="LX5" s="3">
        <v>36854.879009999997</v>
      </c>
      <c r="LY5" s="3">
        <v>169.29028930000001</v>
      </c>
      <c r="LZ5" s="3">
        <v>115531.73209999999</v>
      </c>
      <c r="MA5" s="3">
        <v>71.634666670000001</v>
      </c>
      <c r="MB5" s="3">
        <v>5.5862953160000002</v>
      </c>
      <c r="MC5" s="3"/>
      <c r="MD5" s="3">
        <v>76078.225940000004</v>
      </c>
      <c r="ME5" s="3">
        <v>5.5862953160000002</v>
      </c>
      <c r="MF5" s="3">
        <v>971487.40919999999</v>
      </c>
      <c r="MG5" s="3">
        <v>63.112966669999999</v>
      </c>
      <c r="MH5" s="3">
        <v>471.33117179999999</v>
      </c>
      <c r="MI5" s="3"/>
      <c r="MJ5" s="3">
        <v>4987120.4400000004</v>
      </c>
      <c r="MK5" s="3">
        <v>471.33117179999999</v>
      </c>
      <c r="ML5" s="3">
        <v>778045.35309999995</v>
      </c>
      <c r="MM5" s="3">
        <v>27.502749999999999</v>
      </c>
      <c r="MN5" s="3">
        <v>1.5075370809999999</v>
      </c>
      <c r="MO5" s="3"/>
      <c r="MP5" s="3">
        <v>51495.023829999998</v>
      </c>
      <c r="MQ5" s="3">
        <v>1.5075370809999999</v>
      </c>
      <c r="MR5" s="3">
        <v>289099.17709999997</v>
      </c>
      <c r="MS5" s="3">
        <v>18.26346667</v>
      </c>
      <c r="MT5" s="3">
        <v>379.30161770000001</v>
      </c>
      <c r="MU5" s="3"/>
      <c r="MV5" s="3">
        <v>19590205.219999999</v>
      </c>
      <c r="MW5" s="3">
        <v>379.30161770000001</v>
      </c>
      <c r="MX5" s="3">
        <v>3185378.0660000001</v>
      </c>
      <c r="MY5" s="3">
        <v>47.183549999999997</v>
      </c>
      <c r="MZ5" s="3">
        <v>1352.858426</v>
      </c>
      <c r="NA5" s="3"/>
      <c r="NB5" s="3">
        <v>5361904.3490000004</v>
      </c>
      <c r="NC5" s="3">
        <v>1352.858426</v>
      </c>
      <c r="ND5" s="3">
        <v>4329388.0109999999</v>
      </c>
      <c r="NE5" s="3">
        <v>12.637</v>
      </c>
      <c r="NF5" s="3">
        <v>107.1525182</v>
      </c>
      <c r="NG5" s="3"/>
      <c r="NH5" s="3">
        <v>896715.26690000005</v>
      </c>
      <c r="NI5" s="3">
        <v>107.1525182</v>
      </c>
      <c r="NJ5" s="3">
        <v>3185378.0660000001</v>
      </c>
      <c r="NK5" s="3">
        <v>86.306283329999999</v>
      </c>
      <c r="NL5" s="3">
        <v>0</v>
      </c>
      <c r="NM5" s="3"/>
      <c r="NN5" s="3">
        <v>384.60529839999998</v>
      </c>
      <c r="NO5" s="3">
        <v>0</v>
      </c>
      <c r="NP5" s="3">
        <v>12133.715550000001</v>
      </c>
      <c r="NQ5" s="3">
        <v>21.543316669999999</v>
      </c>
      <c r="NR5" s="3">
        <v>0.37107532399999998</v>
      </c>
      <c r="NS5" s="3"/>
      <c r="NT5" s="3">
        <v>237912.519</v>
      </c>
      <c r="NU5" s="3">
        <v>0.37107532399999998</v>
      </c>
      <c r="NV5" s="3">
        <v>77216.977249999996</v>
      </c>
      <c r="NW5" s="3">
        <v>45.949533330000001</v>
      </c>
      <c r="NX5" s="3">
        <v>10.92809153</v>
      </c>
      <c r="NY5" s="3"/>
      <c r="NZ5" s="3">
        <v>37170.735180000003</v>
      </c>
      <c r="OA5" s="3">
        <v>10.92809153</v>
      </c>
      <c r="OB5" s="3">
        <v>17017.465830000001</v>
      </c>
      <c r="OC5" s="3">
        <v>41.242150000000002</v>
      </c>
      <c r="OD5" s="3">
        <v>9.1165210630000004</v>
      </c>
      <c r="OE5" s="3"/>
      <c r="OF5" s="3">
        <v>41351.587650000001</v>
      </c>
      <c r="OG5" s="3">
        <v>9.1165210630000004</v>
      </c>
      <c r="OH5" s="3">
        <v>17017.465830000001</v>
      </c>
      <c r="OI5" s="3">
        <v>41.916366670000002</v>
      </c>
      <c r="OJ5" s="3">
        <v>3.2771599999999998E-4</v>
      </c>
      <c r="OK5" s="3"/>
      <c r="OL5" s="3">
        <v>228.3016868</v>
      </c>
      <c r="OM5" s="3">
        <v>3.2771599999999998E-4</v>
      </c>
      <c r="ON5" s="3">
        <v>56425303.869999997</v>
      </c>
      <c r="OO5" s="3">
        <v>58.494833329999999</v>
      </c>
      <c r="OP5" s="3">
        <v>0.41980909799999999</v>
      </c>
      <c r="OQ5" s="3"/>
      <c r="OR5" s="3">
        <v>102594.5251</v>
      </c>
      <c r="OS5" s="3">
        <v>0.41980909799999999</v>
      </c>
      <c r="OT5" s="3">
        <v>12133.715550000001</v>
      </c>
      <c r="OU5" s="3">
        <v>98.008366670000001</v>
      </c>
      <c r="OV5" s="3">
        <v>0</v>
      </c>
      <c r="OW5" s="3"/>
      <c r="OX5" s="3">
        <v>6181.7219530000002</v>
      </c>
      <c r="OY5" s="3">
        <v>0</v>
      </c>
      <c r="OZ5" s="3">
        <v>12133.715550000001</v>
      </c>
      <c r="PA5" s="3">
        <v>58.4876</v>
      </c>
      <c r="PB5" s="3">
        <v>4.6563348999999997E-2</v>
      </c>
      <c r="PC5" s="3"/>
      <c r="PD5" s="3">
        <v>15426.379150000001</v>
      </c>
      <c r="PE5" s="3">
        <v>4.6563348999999997E-2</v>
      </c>
      <c r="PF5" s="3">
        <v>714686.473</v>
      </c>
      <c r="PG5" s="3">
        <v>71.312533329999994</v>
      </c>
      <c r="PH5" s="3">
        <v>119.52352569999999</v>
      </c>
      <c r="PI5" s="3"/>
      <c r="PJ5" s="3">
        <v>72689.307050000003</v>
      </c>
      <c r="PK5" s="3">
        <v>119.52352569999999</v>
      </c>
      <c r="PL5" s="3">
        <v>17017.465830000001</v>
      </c>
      <c r="PM5" s="3">
        <v>74.069633330000002</v>
      </c>
      <c r="PN5" s="3">
        <v>1054.450319</v>
      </c>
      <c r="PO5" s="3"/>
      <c r="PP5" s="3">
        <v>113876.89230000001</v>
      </c>
      <c r="PQ5" s="3">
        <v>1054.450319</v>
      </c>
      <c r="PR5" s="3">
        <v>778045.35309999995</v>
      </c>
      <c r="PS5" s="3">
        <v>60.820883330000001</v>
      </c>
      <c r="PT5" s="3">
        <v>27.632867990000001</v>
      </c>
      <c r="PU5" s="3"/>
      <c r="PV5" s="3">
        <v>5947932.023</v>
      </c>
      <c r="PW5" s="3">
        <v>27.632867990000001</v>
      </c>
      <c r="PX5" s="3">
        <v>17354067.460000001</v>
      </c>
      <c r="PY5" s="3">
        <v>66.118616669999994</v>
      </c>
      <c r="PZ5" s="3">
        <v>1330.4670940000001</v>
      </c>
      <c r="QA5" s="3"/>
      <c r="QB5" s="3">
        <v>431015294</v>
      </c>
      <c r="QC5" s="3">
        <v>1330.4670940000001</v>
      </c>
      <c r="QD5" s="3">
        <v>70796343.680000007</v>
      </c>
      <c r="QE5" s="3">
        <v>49.07063333</v>
      </c>
      <c r="QF5" s="3">
        <v>0.230077485</v>
      </c>
      <c r="QG5" s="3"/>
      <c r="QH5" s="3">
        <v>8715.6120979999996</v>
      </c>
      <c r="QI5" s="3">
        <v>0.230077485</v>
      </c>
      <c r="QJ5" s="3">
        <v>46172.404549999999</v>
      </c>
      <c r="QK5" s="3">
        <v>38.311750000000004</v>
      </c>
      <c r="QL5" s="3">
        <v>38.061854840000002</v>
      </c>
      <c r="QM5" s="3"/>
      <c r="QN5" s="3">
        <v>2464004.7999999998</v>
      </c>
      <c r="QO5" s="3">
        <v>38.061854840000002</v>
      </c>
      <c r="QP5" s="3">
        <v>20610.185020000001</v>
      </c>
      <c r="QQ5" s="3">
        <v>47.120283329999999</v>
      </c>
      <c r="QR5" s="3">
        <v>0</v>
      </c>
      <c r="QS5" s="3"/>
      <c r="QT5" s="3">
        <v>7349.1118450000004</v>
      </c>
      <c r="QU5" s="3">
        <v>0</v>
      </c>
      <c r="QV5" s="3">
        <v>17349.429960000001</v>
      </c>
      <c r="QW5" s="3">
        <v>95.762383330000006</v>
      </c>
      <c r="QX5" s="3">
        <v>0</v>
      </c>
      <c r="QY5" s="3"/>
      <c r="QZ5" s="3">
        <v>4845.1240790000002</v>
      </c>
      <c r="RA5" s="3">
        <v>0</v>
      </c>
      <c r="RB5" s="3">
        <v>12133.715550000001</v>
      </c>
    </row>
    <row r="6" spans="1:470" x14ac:dyDescent="0.25">
      <c r="A6" s="1"/>
      <c r="B6" s="1"/>
      <c r="C6" s="1" t="s">
        <v>152</v>
      </c>
      <c r="D6" s="1" t="s">
        <v>40</v>
      </c>
      <c r="E6" s="1"/>
      <c r="F6" s="1"/>
      <c r="G6" s="3">
        <v>1</v>
      </c>
      <c r="H6" s="2">
        <v>46094.901388888888</v>
      </c>
      <c r="I6" s="3">
        <v>19.21551667</v>
      </c>
      <c r="J6" s="3">
        <v>79.235665220000001</v>
      </c>
      <c r="K6" s="3"/>
      <c r="L6" s="3">
        <v>228649832.69999999</v>
      </c>
      <c r="M6" s="3">
        <v>79.235665220000001</v>
      </c>
      <c r="N6" s="3">
        <v>3004794.659</v>
      </c>
      <c r="O6" s="3">
        <v>40.447083329999998</v>
      </c>
      <c r="P6" s="3">
        <v>18.57341031</v>
      </c>
      <c r="Q6" s="3"/>
      <c r="R6" s="3">
        <v>29767.418959999999</v>
      </c>
      <c r="S6" s="3">
        <v>18.57341031</v>
      </c>
      <c r="T6" s="3">
        <v>667000.52060000005</v>
      </c>
      <c r="U6" s="3">
        <v>34.308116669999997</v>
      </c>
      <c r="V6" s="3">
        <v>32.204280220000001</v>
      </c>
      <c r="W6" s="3"/>
      <c r="X6" s="3">
        <v>87934806.75</v>
      </c>
      <c r="Y6" s="3">
        <v>32.204280220000001</v>
      </c>
      <c r="Z6" s="3">
        <v>29936204.91</v>
      </c>
      <c r="AA6" s="3">
        <v>52.453283329999998</v>
      </c>
      <c r="AB6" s="3">
        <v>1.280215286</v>
      </c>
      <c r="AC6" s="3"/>
      <c r="AD6" s="3">
        <v>179336.6923</v>
      </c>
      <c r="AE6" s="3">
        <v>1.280215286</v>
      </c>
      <c r="AF6" s="3">
        <v>667000.52060000005</v>
      </c>
      <c r="AG6" s="3">
        <v>39.46146667</v>
      </c>
      <c r="AH6" s="3">
        <v>0.36724910500000002</v>
      </c>
      <c r="AI6" s="3"/>
      <c r="AJ6" s="3">
        <v>5242.9627060000003</v>
      </c>
      <c r="AK6" s="3">
        <v>0.36724910500000002</v>
      </c>
      <c r="AL6" s="3">
        <v>19278.420279999998</v>
      </c>
      <c r="AM6" s="3">
        <v>48.023233329999996</v>
      </c>
      <c r="AN6" s="3">
        <v>66422.905639999997</v>
      </c>
      <c r="AO6" s="3"/>
      <c r="AP6" s="3">
        <v>238284.6612</v>
      </c>
      <c r="AQ6" s="3">
        <v>66422.905639999997</v>
      </c>
      <c r="AR6" s="3">
        <v>29078.187989999999</v>
      </c>
      <c r="AS6" s="3">
        <v>32.110366669999998</v>
      </c>
      <c r="AT6" s="3">
        <v>4.1058570430000003</v>
      </c>
      <c r="AU6" s="3"/>
      <c r="AV6" s="3">
        <v>115703.3857</v>
      </c>
      <c r="AW6" s="3">
        <v>4.1058570430000003</v>
      </c>
      <c r="AX6" s="3">
        <v>667000.52060000005</v>
      </c>
      <c r="AY6" s="3">
        <v>34.888083330000001</v>
      </c>
      <c r="AZ6" s="3">
        <v>2157.2075209999998</v>
      </c>
      <c r="BA6" s="3"/>
      <c r="BB6" s="3">
        <v>142074.08900000001</v>
      </c>
      <c r="BC6" s="3">
        <v>2157.2075209999998</v>
      </c>
      <c r="BD6" s="3">
        <v>29936204.91</v>
      </c>
      <c r="BE6" s="3">
        <v>53.211933330000001</v>
      </c>
      <c r="BF6" s="3">
        <v>147.70452599999999</v>
      </c>
      <c r="BG6" s="3"/>
      <c r="BH6" s="3">
        <v>6088548.0659999996</v>
      </c>
      <c r="BI6" s="3">
        <v>147.70452599999999</v>
      </c>
      <c r="BJ6" s="3">
        <v>29936204.91</v>
      </c>
      <c r="BK6" s="3">
        <v>35.115883330000003</v>
      </c>
      <c r="BL6" s="3">
        <v>0</v>
      </c>
      <c r="BM6" s="3"/>
      <c r="BN6" s="3">
        <v>88363.862959999999</v>
      </c>
      <c r="BO6" s="3">
        <v>0</v>
      </c>
      <c r="BP6" s="3">
        <v>2373938.057</v>
      </c>
      <c r="BQ6" s="3">
        <v>78.653300000000002</v>
      </c>
      <c r="BR6" s="3">
        <v>0</v>
      </c>
      <c r="BS6" s="3"/>
      <c r="BT6" s="3">
        <v>14990.85483</v>
      </c>
      <c r="BU6" s="3">
        <v>0</v>
      </c>
      <c r="BV6" s="3">
        <v>2114856.8190000001</v>
      </c>
      <c r="BW6" s="3">
        <v>55.771333329999997</v>
      </c>
      <c r="BX6" s="3">
        <v>0</v>
      </c>
      <c r="BY6" s="3"/>
      <c r="BZ6" s="3">
        <v>925656.94050000003</v>
      </c>
      <c r="CA6" s="3">
        <v>0</v>
      </c>
      <c r="CB6" s="3">
        <v>29936204.91</v>
      </c>
      <c r="CC6" s="3">
        <v>24.531983329999999</v>
      </c>
      <c r="CD6" s="3">
        <v>1936.4923229999999</v>
      </c>
      <c r="CE6" s="3"/>
      <c r="CF6" s="3">
        <v>8781823.0590000004</v>
      </c>
      <c r="CG6" s="3">
        <v>1936.4923229999999</v>
      </c>
      <c r="CH6" s="3">
        <v>79214109.670000002</v>
      </c>
      <c r="CI6" s="3">
        <v>32.70096667</v>
      </c>
      <c r="CJ6" s="3">
        <v>40.301957360000003</v>
      </c>
      <c r="CK6" s="3"/>
      <c r="CL6" s="3">
        <v>1147181.067</v>
      </c>
      <c r="CM6" s="3">
        <v>40.301957360000003</v>
      </c>
      <c r="CN6" s="3">
        <v>58873302.119999997</v>
      </c>
      <c r="CO6" s="3">
        <v>36.429666670000003</v>
      </c>
      <c r="CP6" s="3">
        <v>0.50055479800000002</v>
      </c>
      <c r="CQ6" s="3"/>
      <c r="CR6" s="3">
        <v>25543.404009999998</v>
      </c>
      <c r="CS6" s="3">
        <v>0.50055479800000002</v>
      </c>
      <c r="CT6" s="3">
        <v>19278.420279999998</v>
      </c>
      <c r="CU6" s="3">
        <v>71.777699999999996</v>
      </c>
      <c r="CV6" s="3">
        <v>5.6262553E-2</v>
      </c>
      <c r="CW6" s="3"/>
      <c r="CX6" s="3">
        <v>12535.54456</v>
      </c>
      <c r="CY6" s="3">
        <v>5.6262553E-2</v>
      </c>
      <c r="CZ6" s="3">
        <v>1164869.6059999999</v>
      </c>
      <c r="DA6" s="3">
        <v>78.667216670000002</v>
      </c>
      <c r="DB6" s="3">
        <v>0</v>
      </c>
      <c r="DC6" s="3"/>
      <c r="DD6" s="3">
        <v>12141.16337</v>
      </c>
      <c r="DE6" s="3">
        <v>0</v>
      </c>
      <c r="DF6" s="3">
        <v>2114856.8190000001</v>
      </c>
      <c r="DG6" s="3">
        <v>79.496433330000002</v>
      </c>
      <c r="DH6" s="3">
        <v>1.5173294349999999</v>
      </c>
      <c r="DI6" s="3"/>
      <c r="DJ6" s="3">
        <v>20375.411919999999</v>
      </c>
      <c r="DK6" s="3">
        <v>1.5173294349999999</v>
      </c>
      <c r="DL6" s="3">
        <v>1164869.6059999999</v>
      </c>
      <c r="DM6" s="3">
        <v>88.094750000000005</v>
      </c>
      <c r="DN6" s="3">
        <v>13.57044028</v>
      </c>
      <c r="DO6" s="3"/>
      <c r="DP6" s="3">
        <v>20794.906859999999</v>
      </c>
      <c r="DQ6" s="3">
        <v>13.57044028</v>
      </c>
      <c r="DR6" s="3">
        <v>79214109.670000002</v>
      </c>
      <c r="DS6" s="3">
        <v>47.086333330000002</v>
      </c>
      <c r="DT6" s="3">
        <v>1.9387379950000001</v>
      </c>
      <c r="DU6" s="3"/>
      <c r="DV6" s="3">
        <v>43805.984069999999</v>
      </c>
      <c r="DW6" s="3">
        <v>1.9387379950000001</v>
      </c>
      <c r="DX6" s="3">
        <v>895090.62399999995</v>
      </c>
      <c r="DY6" s="3">
        <v>99.973500000000001</v>
      </c>
      <c r="DZ6" s="3">
        <v>0</v>
      </c>
      <c r="EA6" s="3"/>
      <c r="EB6" s="3">
        <v>7372.9689850000004</v>
      </c>
      <c r="EC6" s="3">
        <v>0</v>
      </c>
      <c r="ED6" s="3">
        <v>26654.43966</v>
      </c>
      <c r="EE6" s="3">
        <v>62.47301667</v>
      </c>
      <c r="EF6" s="3">
        <v>0</v>
      </c>
      <c r="EG6" s="3"/>
      <c r="EH6" s="3">
        <v>30635.774300000001</v>
      </c>
      <c r="EI6" s="3">
        <v>0</v>
      </c>
      <c r="EJ6" s="3">
        <v>309944.82699999999</v>
      </c>
      <c r="EK6" s="3">
        <v>54.511083329999998</v>
      </c>
      <c r="EL6" s="3">
        <v>4.0303337590000003</v>
      </c>
      <c r="EM6" s="3"/>
      <c r="EN6" s="3">
        <v>59794.121299999999</v>
      </c>
      <c r="EO6" s="3">
        <v>4.0303337590000003</v>
      </c>
      <c r="EP6" s="3">
        <v>60597.191099999996</v>
      </c>
      <c r="EQ6" s="3">
        <v>58.365850000000002</v>
      </c>
      <c r="ER6" s="3">
        <v>11.84875605</v>
      </c>
      <c r="ES6" s="3"/>
      <c r="ET6" s="3">
        <v>8023.4519620000001</v>
      </c>
      <c r="EU6" s="3">
        <v>11.84875605</v>
      </c>
      <c r="EV6" s="3">
        <v>44762607.640000001</v>
      </c>
      <c r="EW6" s="3">
        <v>60.92636667</v>
      </c>
      <c r="EX6" s="3">
        <v>1257.8987770000001</v>
      </c>
      <c r="EY6" s="3"/>
      <c r="EZ6" s="3">
        <v>602495.69779999997</v>
      </c>
      <c r="FA6" s="3">
        <v>1257.8987770000001</v>
      </c>
      <c r="FB6" s="3">
        <v>44762607.640000001</v>
      </c>
      <c r="FC6" s="3">
        <v>64.217466669999993</v>
      </c>
      <c r="FD6" s="3">
        <v>214.28329529999999</v>
      </c>
      <c r="FE6" s="3"/>
      <c r="FF6" s="3">
        <v>7433293.0760000004</v>
      </c>
      <c r="FG6" s="3">
        <v>214.28329529999999</v>
      </c>
      <c r="FH6" s="3">
        <v>79214109.670000002</v>
      </c>
      <c r="FI6" s="3">
        <v>67.095866670000007</v>
      </c>
      <c r="FJ6" s="3">
        <v>0.41424716</v>
      </c>
      <c r="FK6" s="3"/>
      <c r="FL6" s="3">
        <v>27966.913949999998</v>
      </c>
      <c r="FM6" s="3">
        <v>0.41424716</v>
      </c>
      <c r="FN6" s="3">
        <v>309944.82699999999</v>
      </c>
      <c r="FO6" s="3">
        <v>16.85006667</v>
      </c>
      <c r="FP6" s="3">
        <v>0.74279671800000002</v>
      </c>
      <c r="FQ6" s="3"/>
      <c r="FR6" s="3">
        <v>21210.272059999999</v>
      </c>
      <c r="FS6" s="3">
        <v>0.74279671800000002</v>
      </c>
      <c r="FT6" s="3">
        <v>4622985.7769999998</v>
      </c>
      <c r="FU6" s="3">
        <v>50.577083330000001</v>
      </c>
      <c r="FV6" s="3">
        <v>113.93373029999999</v>
      </c>
      <c r="FW6" s="3"/>
      <c r="FX6" s="3">
        <v>8260686.1960000005</v>
      </c>
      <c r="FY6" s="3">
        <v>113.93373029999999</v>
      </c>
      <c r="FZ6" s="3">
        <v>69725.91459</v>
      </c>
      <c r="GA6" s="3">
        <v>34.306550000000001</v>
      </c>
      <c r="GB6" s="3">
        <v>0</v>
      </c>
      <c r="GC6" s="3"/>
      <c r="GD6" s="3">
        <v>36633986.659999996</v>
      </c>
      <c r="GE6" s="3">
        <v>0</v>
      </c>
      <c r="GF6" s="3">
        <v>667000.52060000005</v>
      </c>
      <c r="GG6" s="3">
        <v>33.533583329999999</v>
      </c>
      <c r="GH6" s="3">
        <v>0</v>
      </c>
      <c r="GI6" s="3"/>
      <c r="GJ6" s="3">
        <v>6329.644636</v>
      </c>
      <c r="GK6" s="3">
        <v>0</v>
      </c>
      <c r="GL6" s="3">
        <v>16669.020329999999</v>
      </c>
      <c r="GM6" s="3">
        <v>68.113433330000007</v>
      </c>
      <c r="GN6" s="3">
        <v>0</v>
      </c>
      <c r="GO6" s="3"/>
      <c r="GP6" s="3">
        <v>429.12287070000002</v>
      </c>
      <c r="GQ6" s="3">
        <v>0</v>
      </c>
      <c r="GR6" s="3">
        <v>1164869.6059999999</v>
      </c>
      <c r="GS6" s="3">
        <v>95.578800000000001</v>
      </c>
      <c r="GT6" s="3"/>
      <c r="GU6" s="3"/>
      <c r="GV6" s="3">
        <v>2154.7395099999999</v>
      </c>
      <c r="GW6" s="3"/>
      <c r="GX6" s="3">
        <v>26654.43966</v>
      </c>
      <c r="GY6" s="3">
        <v>7.3255999999999997</v>
      </c>
      <c r="GZ6" s="3"/>
      <c r="HA6" s="3"/>
      <c r="HB6" s="3">
        <v>9788.1050969999997</v>
      </c>
      <c r="HC6" s="3"/>
      <c r="HD6" s="3">
        <v>3004794.659</v>
      </c>
      <c r="HE6" s="3">
        <v>60.621933329999997</v>
      </c>
      <c r="HF6" s="3"/>
      <c r="HG6" s="3"/>
      <c r="HH6" s="3">
        <v>4710.0000710000004</v>
      </c>
      <c r="HI6" s="3"/>
      <c r="HJ6" s="3">
        <v>309944.82699999999</v>
      </c>
      <c r="HK6" s="3">
        <v>82.242533330000001</v>
      </c>
      <c r="HL6" s="3">
        <v>131691.50270000001</v>
      </c>
      <c r="HM6" s="3"/>
      <c r="HN6" s="3">
        <v>426054.4534</v>
      </c>
      <c r="HO6" s="3">
        <v>131691.50270000001</v>
      </c>
      <c r="HP6" s="3">
        <v>895090.62399999995</v>
      </c>
      <c r="HQ6" s="3">
        <v>13.36926667</v>
      </c>
      <c r="HR6" s="3">
        <v>0</v>
      </c>
      <c r="HS6" s="3"/>
      <c r="HT6" s="3">
        <v>51925.478280000003</v>
      </c>
      <c r="HU6" s="3">
        <v>0</v>
      </c>
      <c r="HV6" s="3">
        <v>58873302.119999997</v>
      </c>
      <c r="HW6" s="3">
        <v>58.940016669999999</v>
      </c>
      <c r="HX6" s="3">
        <v>2.9555066600000002</v>
      </c>
      <c r="HY6" s="3"/>
      <c r="HZ6" s="3">
        <v>92531.565560000003</v>
      </c>
      <c r="IA6" s="3">
        <v>2.9555066600000002</v>
      </c>
      <c r="IB6" s="3">
        <v>44762607.640000001</v>
      </c>
      <c r="IC6" s="3">
        <v>53.209583330000001</v>
      </c>
      <c r="ID6" s="3">
        <v>1035.3178190000001</v>
      </c>
      <c r="IE6" s="3"/>
      <c r="IF6" s="3">
        <v>65791594.18</v>
      </c>
      <c r="IG6" s="3">
        <v>1035.3178190000001</v>
      </c>
      <c r="IH6" s="3">
        <v>44762607.640000001</v>
      </c>
      <c r="II6" s="3">
        <v>14.90571667</v>
      </c>
      <c r="IJ6" s="3">
        <v>17.397415980000002</v>
      </c>
      <c r="IK6" s="3"/>
      <c r="IL6" s="3">
        <v>1287160.645</v>
      </c>
      <c r="IM6" s="3">
        <v>17.397415980000002</v>
      </c>
      <c r="IN6" s="3">
        <v>430158.97249999997</v>
      </c>
      <c r="IO6" s="3">
        <v>15.6912</v>
      </c>
      <c r="IP6" s="3">
        <v>16.671055750000001</v>
      </c>
      <c r="IQ6" s="3"/>
      <c r="IR6" s="3">
        <v>1181773.3500000001</v>
      </c>
      <c r="IS6" s="3">
        <v>16.671055750000001</v>
      </c>
      <c r="IT6" s="3">
        <v>521728.79129999998</v>
      </c>
      <c r="IU6" s="3">
        <v>7.6943833330000002</v>
      </c>
      <c r="IV6" s="3">
        <v>0</v>
      </c>
      <c r="IW6" s="3"/>
      <c r="IX6" s="3">
        <v>154968204</v>
      </c>
      <c r="IY6" s="3">
        <v>0</v>
      </c>
      <c r="IZ6" s="3">
        <v>4622985.7769999998</v>
      </c>
      <c r="JA6" s="3">
        <v>14.04666667</v>
      </c>
      <c r="JB6" s="3">
        <v>28.177738609999999</v>
      </c>
      <c r="JC6" s="3"/>
      <c r="JD6" s="3">
        <v>1608163.675</v>
      </c>
      <c r="JE6" s="3">
        <v>28.177738609999999</v>
      </c>
      <c r="JF6" s="3">
        <v>769311.93599999999</v>
      </c>
      <c r="JG6" s="3">
        <v>76.517349999999993</v>
      </c>
      <c r="JH6" s="3">
        <v>0.38014635000000002</v>
      </c>
      <c r="JI6" s="3"/>
      <c r="JJ6" s="3">
        <v>31320.66503</v>
      </c>
      <c r="JK6" s="3">
        <v>0.38014635000000002</v>
      </c>
      <c r="JL6" s="3">
        <v>3160664.6749999998</v>
      </c>
      <c r="JM6" s="3">
        <v>50.574849999999998</v>
      </c>
      <c r="JN6" s="3">
        <v>12.02201122</v>
      </c>
      <c r="JO6" s="3"/>
      <c r="JP6" s="3">
        <v>26954855</v>
      </c>
      <c r="JQ6" s="3">
        <v>12.02201122</v>
      </c>
      <c r="JR6" s="3">
        <v>124094205.3</v>
      </c>
      <c r="JS6" s="3">
        <v>31.139316669999999</v>
      </c>
      <c r="JT6" s="3">
        <v>1.552658453</v>
      </c>
      <c r="JU6" s="3"/>
      <c r="JV6" s="3">
        <v>321310.23310000001</v>
      </c>
      <c r="JW6" s="3">
        <v>1.552658453</v>
      </c>
      <c r="JX6" s="3">
        <v>17281729.390000001</v>
      </c>
      <c r="JY6" s="3">
        <v>24.536000000000001</v>
      </c>
      <c r="JZ6" s="3">
        <v>26.39258444</v>
      </c>
      <c r="KA6" s="3"/>
      <c r="KB6" s="3">
        <v>20569639</v>
      </c>
      <c r="KC6" s="3">
        <v>26.39258444</v>
      </c>
      <c r="KD6" s="3">
        <v>1911330.4890000001</v>
      </c>
      <c r="KE6" s="3">
        <v>10.89196667</v>
      </c>
      <c r="KF6" s="3">
        <v>306.41364809999999</v>
      </c>
      <c r="KG6" s="3"/>
      <c r="KH6" s="3">
        <v>724167.41599999997</v>
      </c>
      <c r="KI6" s="3">
        <v>306.41364809999999</v>
      </c>
      <c r="KJ6" s="3">
        <v>769311.93599999999</v>
      </c>
      <c r="KK6" s="3">
        <v>33.970950000000002</v>
      </c>
      <c r="KL6" s="3">
        <v>15110.28512</v>
      </c>
      <c r="KM6" s="3"/>
      <c r="KN6" s="3">
        <v>56532057.020000003</v>
      </c>
      <c r="KO6" s="3">
        <v>15110.28512</v>
      </c>
      <c r="KP6" s="3">
        <v>58873302.119999997</v>
      </c>
      <c r="KQ6" s="3">
        <v>37.860083330000002</v>
      </c>
      <c r="KR6" s="3">
        <v>125.3790241</v>
      </c>
      <c r="KS6" s="3"/>
      <c r="KT6" s="3">
        <v>48192969.560000002</v>
      </c>
      <c r="KU6" s="3">
        <v>125.3790241</v>
      </c>
      <c r="KV6" s="3">
        <v>17281729.390000001</v>
      </c>
      <c r="KW6" s="3">
        <v>100.0028667</v>
      </c>
      <c r="KX6" s="3">
        <v>0</v>
      </c>
      <c r="KY6" s="3"/>
      <c r="KZ6" s="3">
        <v>3889.5065909999998</v>
      </c>
      <c r="LA6" s="3">
        <v>0</v>
      </c>
      <c r="LB6" s="3">
        <v>16226.525540000001</v>
      </c>
      <c r="LC6" s="3">
        <v>45.557250000000003</v>
      </c>
      <c r="LD6" s="3">
        <v>7063.969548</v>
      </c>
      <c r="LE6" s="3"/>
      <c r="LF6" s="3">
        <v>10129635.800000001</v>
      </c>
      <c r="LG6" s="3">
        <v>7063.969548</v>
      </c>
      <c r="LH6" s="3">
        <v>296914.52429999999</v>
      </c>
      <c r="LI6" s="3">
        <v>78.268733330000003</v>
      </c>
      <c r="LJ6" s="3">
        <v>0</v>
      </c>
      <c r="LK6" s="3"/>
      <c r="LL6" s="3">
        <v>9548.2916800000003</v>
      </c>
      <c r="LM6" s="3">
        <v>0</v>
      </c>
      <c r="LN6" s="3">
        <v>16226.525540000001</v>
      </c>
      <c r="LO6" s="3">
        <v>40.480966670000001</v>
      </c>
      <c r="LP6" s="3">
        <v>25.87285666</v>
      </c>
      <c r="LQ6" s="3"/>
      <c r="LR6" s="3">
        <v>1018339.779</v>
      </c>
      <c r="LS6" s="3">
        <v>25.87285666</v>
      </c>
      <c r="LT6" s="3">
        <v>895090.62399999995</v>
      </c>
      <c r="LU6" s="3">
        <v>52.453749999999999</v>
      </c>
      <c r="LV6" s="3">
        <v>125.7861221</v>
      </c>
      <c r="LW6" s="3"/>
      <c r="LX6" s="3">
        <v>27529.964680000001</v>
      </c>
      <c r="LY6" s="3">
        <v>125.7861221</v>
      </c>
      <c r="LZ6" s="3">
        <v>110326.538</v>
      </c>
      <c r="MA6" s="3">
        <v>71.621300000000005</v>
      </c>
      <c r="MB6" s="3">
        <v>5.8857460980000003</v>
      </c>
      <c r="MC6" s="3"/>
      <c r="MD6" s="3">
        <v>94388.996230000004</v>
      </c>
      <c r="ME6" s="3">
        <v>5.8857460980000003</v>
      </c>
      <c r="MF6" s="3">
        <v>1170878.2849999999</v>
      </c>
      <c r="MG6" s="3">
        <v>63.092933330000001</v>
      </c>
      <c r="MH6" s="3">
        <v>450.78151889999998</v>
      </c>
      <c r="MI6" s="3"/>
      <c r="MJ6" s="3">
        <v>5817678.4809999997</v>
      </c>
      <c r="MK6" s="3">
        <v>450.78151889999998</v>
      </c>
      <c r="ML6" s="3">
        <v>928246.8504</v>
      </c>
      <c r="MM6" s="3">
        <v>27.175483329999999</v>
      </c>
      <c r="MN6" s="3">
        <v>1.376025737</v>
      </c>
      <c r="MO6" s="3"/>
      <c r="MP6" s="3">
        <v>48985.319680000001</v>
      </c>
      <c r="MQ6" s="3">
        <v>1.376025737</v>
      </c>
      <c r="MR6" s="3">
        <v>296914.52429999999</v>
      </c>
      <c r="MS6" s="3">
        <v>18.336933330000001</v>
      </c>
      <c r="MT6" s="3">
        <v>297.587649</v>
      </c>
      <c r="MU6" s="3"/>
      <c r="MV6" s="3">
        <v>25849031.859999999</v>
      </c>
      <c r="MW6" s="3">
        <v>297.587649</v>
      </c>
      <c r="MX6" s="3">
        <v>4622985.7769999998</v>
      </c>
      <c r="MY6" s="3">
        <v>47.143416670000001</v>
      </c>
      <c r="MZ6" s="3">
        <v>2574.6021970000002</v>
      </c>
      <c r="NA6" s="3"/>
      <c r="NB6" s="3">
        <v>4383113.0980000002</v>
      </c>
      <c r="NC6" s="3">
        <v>2574.6021970000002</v>
      </c>
      <c r="ND6" s="3">
        <v>1911330.4890000001</v>
      </c>
      <c r="NE6" s="3">
        <v>12.93801667</v>
      </c>
      <c r="NF6" s="3">
        <v>75.73432597</v>
      </c>
      <c r="NG6" s="3"/>
      <c r="NH6" s="3">
        <v>1037181.865</v>
      </c>
      <c r="NI6" s="3">
        <v>75.73432597</v>
      </c>
      <c r="NJ6" s="3">
        <v>4622985.7769999998</v>
      </c>
      <c r="NK6" s="3">
        <v>86.332966670000005</v>
      </c>
      <c r="NL6" s="3">
        <v>0</v>
      </c>
      <c r="NM6" s="3"/>
      <c r="NN6" s="3">
        <v>359.34611669999998</v>
      </c>
      <c r="NO6" s="3">
        <v>0</v>
      </c>
      <c r="NP6" s="3">
        <v>16226.525540000001</v>
      </c>
      <c r="NQ6" s="3">
        <v>21.710233330000001</v>
      </c>
      <c r="NR6" s="3">
        <v>0.31010716199999999</v>
      </c>
      <c r="NS6" s="3"/>
      <c r="NT6" s="3">
        <v>203287.6556</v>
      </c>
      <c r="NU6" s="3">
        <v>0.31010716199999999</v>
      </c>
      <c r="NV6" s="3">
        <v>69725.91459</v>
      </c>
      <c r="NW6" s="3">
        <v>45.76241667</v>
      </c>
      <c r="NX6" s="3">
        <v>6.9172669420000004</v>
      </c>
      <c r="NY6" s="3"/>
      <c r="NZ6" s="3">
        <v>23926.85972</v>
      </c>
      <c r="OA6" s="3">
        <v>6.9172669420000004</v>
      </c>
      <c r="OB6" s="3">
        <v>16669.020329999999</v>
      </c>
      <c r="OC6" s="3">
        <v>41.275583330000003</v>
      </c>
      <c r="OD6" s="3">
        <v>10.86470291</v>
      </c>
      <c r="OE6" s="3"/>
      <c r="OF6" s="3">
        <v>46557.787850000001</v>
      </c>
      <c r="OG6" s="3">
        <v>10.86470291</v>
      </c>
      <c r="OH6" s="3">
        <v>16669.020329999999</v>
      </c>
      <c r="OI6" s="3">
        <v>41.535466669999998</v>
      </c>
      <c r="OJ6" s="3">
        <v>0</v>
      </c>
      <c r="OK6" s="3"/>
      <c r="OL6" s="3">
        <v>133.90342820000001</v>
      </c>
      <c r="OM6" s="3">
        <v>0</v>
      </c>
      <c r="ON6" s="3">
        <v>54288223.490000002</v>
      </c>
      <c r="OO6" s="3">
        <v>58.354483330000001</v>
      </c>
      <c r="OP6" s="3">
        <v>0.41839195899999998</v>
      </c>
      <c r="OQ6" s="3"/>
      <c r="OR6" s="3">
        <v>135410.40030000001</v>
      </c>
      <c r="OS6" s="3">
        <v>0.41839195899999998</v>
      </c>
      <c r="OT6" s="3">
        <v>16226.525540000001</v>
      </c>
      <c r="OU6" s="3">
        <v>97.995016669999998</v>
      </c>
      <c r="OV6" s="3">
        <v>7.6292132349999999</v>
      </c>
      <c r="OW6" s="3"/>
      <c r="OX6" s="3">
        <v>11889.75331</v>
      </c>
      <c r="OY6" s="3">
        <v>7.6292132349999999</v>
      </c>
      <c r="OZ6" s="3">
        <v>16226.525540000001</v>
      </c>
      <c r="PA6" s="3">
        <v>58.347133329999998</v>
      </c>
      <c r="PB6" s="3">
        <v>0.110767859</v>
      </c>
      <c r="PC6" s="3"/>
      <c r="PD6" s="3">
        <v>19834.866740000001</v>
      </c>
      <c r="PE6" s="3">
        <v>0.110767859</v>
      </c>
      <c r="PF6" s="3">
        <v>667000.52060000005</v>
      </c>
      <c r="PG6" s="3">
        <v>71.319216670000003</v>
      </c>
      <c r="PH6" s="3">
        <v>0</v>
      </c>
      <c r="PI6" s="3"/>
      <c r="PJ6" s="3">
        <v>42071.964930000002</v>
      </c>
      <c r="PK6" s="3">
        <v>0</v>
      </c>
      <c r="PL6" s="3">
        <v>16669.020329999999</v>
      </c>
      <c r="PM6" s="3">
        <v>73.942816669999999</v>
      </c>
      <c r="PN6" s="3">
        <v>1493.673755</v>
      </c>
      <c r="PO6" s="3"/>
      <c r="PP6" s="3">
        <v>185572.217</v>
      </c>
      <c r="PQ6" s="3">
        <v>1493.673755</v>
      </c>
      <c r="PR6" s="3">
        <v>928246.8504</v>
      </c>
      <c r="PS6" s="3">
        <v>60.687350000000002</v>
      </c>
      <c r="PT6" s="3">
        <v>22.706765359999999</v>
      </c>
      <c r="PU6" s="3"/>
      <c r="PV6" s="3">
        <v>5332863.9579999996</v>
      </c>
      <c r="PW6" s="3">
        <v>22.706765359999999</v>
      </c>
      <c r="PX6" s="3">
        <v>18673297.300000001</v>
      </c>
      <c r="PY6" s="3">
        <v>66.085216669999994</v>
      </c>
      <c r="PZ6" s="3">
        <v>0</v>
      </c>
      <c r="QA6" s="3"/>
      <c r="QB6" s="3">
        <v>437242155.80000001</v>
      </c>
      <c r="QC6" s="3">
        <v>0</v>
      </c>
      <c r="QD6" s="3">
        <v>79214109.670000002</v>
      </c>
      <c r="QE6" s="3">
        <v>48.922966670000001</v>
      </c>
      <c r="QF6" s="3">
        <v>0.185046921</v>
      </c>
      <c r="QG6" s="3"/>
      <c r="QH6" s="3">
        <v>10026.620919999999</v>
      </c>
      <c r="QI6" s="3">
        <v>0.185046921</v>
      </c>
      <c r="QJ6" s="3">
        <v>60597.191099999996</v>
      </c>
      <c r="QK6" s="3">
        <v>37.864249999999998</v>
      </c>
      <c r="QL6" s="3">
        <v>28.63525658</v>
      </c>
      <c r="QM6" s="3"/>
      <c r="QN6" s="3">
        <v>1918237.784</v>
      </c>
      <c r="QO6" s="3">
        <v>28.63525658</v>
      </c>
      <c r="QP6" s="3">
        <v>21299.039949999998</v>
      </c>
      <c r="QQ6" s="3">
        <v>47.086849999999998</v>
      </c>
      <c r="QR6" s="3">
        <v>0</v>
      </c>
      <c r="QS6" s="3"/>
      <c r="QT6" s="3">
        <v>5220.1040050000001</v>
      </c>
      <c r="QU6" s="3">
        <v>0</v>
      </c>
      <c r="QV6" s="3">
        <v>19278.420279999998</v>
      </c>
      <c r="QW6" s="3">
        <v>95.755700000000004</v>
      </c>
      <c r="QX6" s="3">
        <v>0</v>
      </c>
      <c r="QY6" s="3"/>
      <c r="QZ6" s="3">
        <v>19495.933000000001</v>
      </c>
      <c r="RA6" s="3">
        <v>0</v>
      </c>
      <c r="RB6" s="3">
        <v>16226.525540000001</v>
      </c>
    </row>
    <row r="7" spans="1:470" x14ac:dyDescent="0.25">
      <c r="A7" s="1"/>
      <c r="B7" s="1"/>
      <c r="C7" s="1" t="s">
        <v>173</v>
      </c>
      <c r="D7" s="1" t="s">
        <v>40</v>
      </c>
      <c r="E7" s="1"/>
      <c r="F7" s="1"/>
      <c r="G7" s="3">
        <v>1</v>
      </c>
      <c r="H7" s="2">
        <v>46094.977083333331</v>
      </c>
      <c r="I7" s="3">
        <v>18.280149999999999</v>
      </c>
      <c r="J7" s="3">
        <v>0</v>
      </c>
      <c r="K7" s="3"/>
      <c r="L7" s="3">
        <v>156135626</v>
      </c>
      <c r="M7" s="3">
        <v>0</v>
      </c>
      <c r="N7" s="3">
        <v>2263479.0839999998</v>
      </c>
      <c r="O7" s="3">
        <v>40.400266670000001</v>
      </c>
      <c r="P7" s="3">
        <v>18.138240889999999</v>
      </c>
      <c r="Q7" s="3"/>
      <c r="R7" s="3">
        <v>19660.45192</v>
      </c>
      <c r="S7" s="3">
        <v>18.138240889999999</v>
      </c>
      <c r="T7" s="3">
        <v>446586.90669999999</v>
      </c>
      <c r="U7" s="3">
        <v>34.013816669999997</v>
      </c>
      <c r="V7" s="3">
        <v>58.907868790000002</v>
      </c>
      <c r="W7" s="3"/>
      <c r="X7" s="3">
        <v>52551747.609999999</v>
      </c>
      <c r="Y7" s="3">
        <v>58.907868790000002</v>
      </c>
      <c r="Z7" s="3">
        <v>17504161.390000001</v>
      </c>
      <c r="AA7" s="3">
        <v>52.593666669999998</v>
      </c>
      <c r="AB7" s="3">
        <v>1.3979125139999999</v>
      </c>
      <c r="AC7" s="3"/>
      <c r="AD7" s="3">
        <v>129376.781</v>
      </c>
      <c r="AE7" s="3">
        <v>1.3979125139999999</v>
      </c>
      <c r="AF7" s="3">
        <v>446586.90669999999</v>
      </c>
      <c r="AG7" s="3">
        <v>39.434816669999996</v>
      </c>
      <c r="AH7" s="3">
        <v>0.34372838900000002</v>
      </c>
      <c r="AI7" s="3"/>
      <c r="AJ7" s="3">
        <v>1652.7454769999999</v>
      </c>
      <c r="AK7" s="3">
        <v>0.34372838900000002</v>
      </c>
      <c r="AL7" s="3">
        <v>6242.0207099999998</v>
      </c>
      <c r="AM7" s="3">
        <v>47.93578333</v>
      </c>
      <c r="AN7" s="3">
        <v>83898.232459999999</v>
      </c>
      <c r="AO7" s="3"/>
      <c r="AP7" s="3">
        <v>87798.412479999999</v>
      </c>
      <c r="AQ7" s="3">
        <v>83898.232459999999</v>
      </c>
      <c r="AR7" s="3">
        <v>10101.952600000001</v>
      </c>
      <c r="AS7" s="3">
        <v>31.842949999999998</v>
      </c>
      <c r="AT7" s="3">
        <v>3.1558054420000001</v>
      </c>
      <c r="AU7" s="3"/>
      <c r="AV7" s="3">
        <v>69031.361250000002</v>
      </c>
      <c r="AW7" s="3">
        <v>3.1558054420000001</v>
      </c>
      <c r="AX7" s="3">
        <v>446586.90669999999</v>
      </c>
      <c r="AY7" s="3">
        <v>35.435983329999999</v>
      </c>
      <c r="AZ7" s="3">
        <v>2358.0592539999998</v>
      </c>
      <c r="BA7" s="3"/>
      <c r="BB7" s="3">
        <v>90663.868090000004</v>
      </c>
      <c r="BC7" s="3">
        <v>2358.0592539999998</v>
      </c>
      <c r="BD7" s="3">
        <v>17504161.390000001</v>
      </c>
      <c r="BE7" s="3">
        <v>53.319049999999997</v>
      </c>
      <c r="BF7" s="3">
        <v>125.5895325</v>
      </c>
      <c r="BG7" s="3"/>
      <c r="BH7" s="3">
        <v>3466406.5469999998</v>
      </c>
      <c r="BI7" s="3">
        <v>125.5895325</v>
      </c>
      <c r="BJ7" s="3">
        <v>17504161.390000001</v>
      </c>
      <c r="BK7" s="3">
        <v>35.497050000000002</v>
      </c>
      <c r="BL7" s="3">
        <v>1.545763695</v>
      </c>
      <c r="BM7" s="3"/>
      <c r="BN7" s="3">
        <v>300995.37890000001</v>
      </c>
      <c r="BO7" s="3">
        <v>1.545763695</v>
      </c>
      <c r="BP7" s="3">
        <v>1150733.6200000001</v>
      </c>
      <c r="BQ7" s="3">
        <v>78.673349999999999</v>
      </c>
      <c r="BR7" s="3">
        <v>0</v>
      </c>
      <c r="BS7" s="3"/>
      <c r="BT7" s="3">
        <v>14427.82972</v>
      </c>
      <c r="BU7" s="3">
        <v>0</v>
      </c>
      <c r="BV7" s="3">
        <v>1558859.61</v>
      </c>
      <c r="BW7" s="3">
        <v>55.78468333</v>
      </c>
      <c r="BX7" s="3">
        <v>0</v>
      </c>
      <c r="BY7" s="3"/>
      <c r="BZ7" s="3">
        <v>380079.62650000001</v>
      </c>
      <c r="CA7" s="3">
        <v>0</v>
      </c>
      <c r="CB7" s="3">
        <v>17504161.390000001</v>
      </c>
      <c r="CC7" s="3">
        <v>24.391683329999999</v>
      </c>
      <c r="CD7" s="3">
        <v>0</v>
      </c>
      <c r="CE7" s="3"/>
      <c r="CF7" s="3">
        <v>19658.76585</v>
      </c>
      <c r="CG7" s="3">
        <v>0</v>
      </c>
      <c r="CH7" s="3">
        <v>57537910.140000001</v>
      </c>
      <c r="CI7" s="3">
        <v>32.32728333</v>
      </c>
      <c r="CJ7" s="3">
        <v>33.095860649999999</v>
      </c>
      <c r="CK7" s="3"/>
      <c r="CL7" s="3">
        <v>728332.01</v>
      </c>
      <c r="CM7" s="3">
        <v>33.095860649999999</v>
      </c>
      <c r="CN7" s="3">
        <v>41679462.170000002</v>
      </c>
      <c r="CO7" s="3">
        <v>36.443300000000001</v>
      </c>
      <c r="CP7" s="3">
        <v>0.94482486499999996</v>
      </c>
      <c r="CQ7" s="3"/>
      <c r="CR7" s="3">
        <v>14586.63651</v>
      </c>
      <c r="CS7" s="3">
        <v>0.94482486499999996</v>
      </c>
      <c r="CT7" s="3">
        <v>6242.0207099999998</v>
      </c>
      <c r="CU7" s="3">
        <v>71.797749999999994</v>
      </c>
      <c r="CV7" s="3">
        <v>4.684816E-2</v>
      </c>
      <c r="CW7" s="3"/>
      <c r="CX7" s="3">
        <v>8232.0204080000003</v>
      </c>
      <c r="CY7" s="3">
        <v>4.684816E-2</v>
      </c>
      <c r="CZ7" s="3">
        <v>785548.02899999998</v>
      </c>
      <c r="DA7" s="3">
        <v>78.653850000000006</v>
      </c>
      <c r="DB7" s="3">
        <v>0</v>
      </c>
      <c r="DC7" s="3"/>
      <c r="DD7" s="3">
        <v>15220.90782</v>
      </c>
      <c r="DE7" s="3">
        <v>0</v>
      </c>
      <c r="DF7" s="3">
        <v>1558859.61</v>
      </c>
      <c r="DG7" s="3">
        <v>79.503116669999997</v>
      </c>
      <c r="DH7" s="3">
        <v>1.6049223770000001</v>
      </c>
      <c r="DI7" s="3"/>
      <c r="DJ7" s="3">
        <v>14127.785239999999</v>
      </c>
      <c r="DK7" s="3">
        <v>1.6049223770000001</v>
      </c>
      <c r="DL7" s="3">
        <v>785548.02899999998</v>
      </c>
      <c r="DM7" s="3">
        <v>88.094750000000005</v>
      </c>
      <c r="DN7" s="3">
        <v>17.103617310000001</v>
      </c>
      <c r="DO7" s="3"/>
      <c r="DP7" s="3">
        <v>17987.23186</v>
      </c>
      <c r="DQ7" s="3">
        <v>17.103617310000001</v>
      </c>
      <c r="DR7" s="3">
        <v>57537910.140000001</v>
      </c>
      <c r="DS7" s="3">
        <v>47.099699999999999</v>
      </c>
      <c r="DT7" s="3">
        <v>1.8541366349999999</v>
      </c>
      <c r="DU7" s="3"/>
      <c r="DV7" s="3">
        <v>27170.487260000002</v>
      </c>
      <c r="DW7" s="3">
        <v>1.8541366349999999</v>
      </c>
      <c r="DX7" s="3">
        <v>570049.85419999994</v>
      </c>
      <c r="DY7" s="3">
        <v>99.986850000000004</v>
      </c>
      <c r="DZ7" s="3">
        <v>0</v>
      </c>
      <c r="EA7" s="3"/>
      <c r="EB7" s="3">
        <v>8751.7776549999999</v>
      </c>
      <c r="EC7" s="3">
        <v>0</v>
      </c>
      <c r="ED7" s="3">
        <v>24933.600620000001</v>
      </c>
      <c r="EE7" s="3">
        <v>62.666666669999998</v>
      </c>
      <c r="EF7" s="3">
        <v>0</v>
      </c>
      <c r="EG7" s="3"/>
      <c r="EH7" s="3">
        <v>24450.201959999999</v>
      </c>
      <c r="EI7" s="3">
        <v>0</v>
      </c>
      <c r="EJ7" s="3">
        <v>127160.9164</v>
      </c>
      <c r="EK7" s="3">
        <v>54.611316670000001</v>
      </c>
      <c r="EL7" s="3">
        <v>4.0515852780000001</v>
      </c>
      <c r="EM7" s="3"/>
      <c r="EN7" s="3">
        <v>6762.2458390000002</v>
      </c>
      <c r="EO7" s="3">
        <v>4.0515852780000001</v>
      </c>
      <c r="EP7" s="3">
        <v>6825.6574339999997</v>
      </c>
      <c r="EQ7" s="3">
        <v>58.47923333</v>
      </c>
      <c r="ER7" s="3">
        <v>12.460813760000001</v>
      </c>
      <c r="ES7" s="3"/>
      <c r="ET7" s="3">
        <v>5578.7654119999997</v>
      </c>
      <c r="EU7" s="3">
        <v>12.460813760000001</v>
      </c>
      <c r="EV7" s="3">
        <v>29546615.510000002</v>
      </c>
      <c r="EW7" s="3">
        <v>61.113300000000002</v>
      </c>
      <c r="EX7" s="3">
        <v>1460.7822180000001</v>
      </c>
      <c r="EY7" s="3"/>
      <c r="EZ7" s="3">
        <v>460788.48550000001</v>
      </c>
      <c r="FA7" s="3">
        <v>1460.7822180000001</v>
      </c>
      <c r="FB7" s="3">
        <v>29546615.510000002</v>
      </c>
      <c r="FC7" s="3">
        <v>64.237499999999997</v>
      </c>
      <c r="FD7" s="3">
        <v>1.550760878</v>
      </c>
      <c r="FE7" s="3"/>
      <c r="FF7" s="3">
        <v>3714648.736</v>
      </c>
      <c r="FG7" s="3">
        <v>1.550760878</v>
      </c>
      <c r="FH7" s="3">
        <v>57537910.140000001</v>
      </c>
      <c r="FI7" s="3">
        <v>67.302933330000002</v>
      </c>
      <c r="FJ7" s="3">
        <v>2.934114197</v>
      </c>
      <c r="FK7" s="3"/>
      <c r="FL7" s="3">
        <v>38009.22421</v>
      </c>
      <c r="FM7" s="3">
        <v>2.934114197</v>
      </c>
      <c r="FN7" s="3">
        <v>127160.9164</v>
      </c>
      <c r="FO7" s="3">
        <v>16.656366670000001</v>
      </c>
      <c r="FP7" s="3">
        <v>0.84229763599999996</v>
      </c>
      <c r="FQ7" s="3"/>
      <c r="FR7" s="3">
        <v>20769.907469999998</v>
      </c>
      <c r="FS7" s="3">
        <v>0.84229763599999996</v>
      </c>
      <c r="FT7" s="3">
        <v>4118842.6940000001</v>
      </c>
      <c r="FU7" s="3">
        <v>50.95161667</v>
      </c>
      <c r="FV7" s="3">
        <v>64.706824350000005</v>
      </c>
      <c r="FW7" s="3"/>
      <c r="FX7" s="3">
        <v>8567826.6559999995</v>
      </c>
      <c r="FY7" s="3">
        <v>64.706824350000005</v>
      </c>
      <c r="FZ7" s="3">
        <v>127312.47749999999</v>
      </c>
      <c r="GA7" s="3">
        <v>34.012250000000002</v>
      </c>
      <c r="GB7" s="3">
        <v>0</v>
      </c>
      <c r="GC7" s="3"/>
      <c r="GD7" s="3">
        <v>22305049.609999999</v>
      </c>
      <c r="GE7" s="3">
        <v>0</v>
      </c>
      <c r="GF7" s="3">
        <v>446586.90669999999</v>
      </c>
      <c r="GG7" s="3">
        <v>34.042549999999999</v>
      </c>
      <c r="GH7" s="3">
        <v>0</v>
      </c>
      <c r="GI7" s="3"/>
      <c r="GJ7" s="3">
        <v>2567.4022949999999</v>
      </c>
      <c r="GK7" s="3">
        <v>0</v>
      </c>
      <c r="GL7" s="3">
        <v>4724.2662</v>
      </c>
      <c r="GM7" s="3">
        <v>68.236916669999999</v>
      </c>
      <c r="GN7" s="3">
        <v>0</v>
      </c>
      <c r="GO7" s="3"/>
      <c r="GP7" s="3">
        <v>659.79638699999998</v>
      </c>
      <c r="GQ7" s="3">
        <v>0</v>
      </c>
      <c r="GR7" s="3">
        <v>785548.02899999998</v>
      </c>
      <c r="GS7" s="3">
        <v>95.598833330000005</v>
      </c>
      <c r="GT7" s="3"/>
      <c r="GU7" s="3"/>
      <c r="GV7" s="3">
        <v>2445.8677250000001</v>
      </c>
      <c r="GW7" s="3"/>
      <c r="GX7" s="3">
        <v>24933.600620000001</v>
      </c>
      <c r="GY7" s="3"/>
      <c r="GZ7" s="3"/>
      <c r="HA7" s="3"/>
      <c r="HB7" s="3"/>
      <c r="HC7" s="3"/>
      <c r="HD7" s="3">
        <v>2263479.0839999998</v>
      </c>
      <c r="HE7" s="3">
        <v>60.615250000000003</v>
      </c>
      <c r="HF7" s="3"/>
      <c r="HG7" s="3"/>
      <c r="HH7" s="3">
        <v>436.41414400000002</v>
      </c>
      <c r="HI7" s="3"/>
      <c r="HJ7" s="3">
        <v>127160.9164</v>
      </c>
      <c r="HK7" s="3">
        <v>82.235849999999999</v>
      </c>
      <c r="HL7" s="3">
        <v>121675.05220000001</v>
      </c>
      <c r="HM7" s="3"/>
      <c r="HN7" s="3">
        <v>250722.9878</v>
      </c>
      <c r="HO7" s="3">
        <v>121675.05220000001</v>
      </c>
      <c r="HP7" s="3">
        <v>570049.85419999994</v>
      </c>
      <c r="HQ7" s="3">
        <v>11.7499</v>
      </c>
      <c r="HR7" s="3">
        <v>8139.1538870000004</v>
      </c>
      <c r="HS7" s="3"/>
      <c r="HT7" s="3">
        <v>276504.4633</v>
      </c>
      <c r="HU7" s="3">
        <v>8139.1538870000004</v>
      </c>
      <c r="HV7" s="3">
        <v>41679462.170000002</v>
      </c>
      <c r="HW7" s="3">
        <v>59.0471</v>
      </c>
      <c r="HX7" s="3">
        <v>3.5658456859999998</v>
      </c>
      <c r="HY7" s="3"/>
      <c r="HZ7" s="3">
        <v>71031.972320000001</v>
      </c>
      <c r="IA7" s="3">
        <v>3.5658456859999998</v>
      </c>
      <c r="IB7" s="3">
        <v>29546615.510000002</v>
      </c>
      <c r="IC7" s="3">
        <v>53.316699999999997</v>
      </c>
      <c r="ID7" s="3">
        <v>1102.3552689999999</v>
      </c>
      <c r="IE7" s="3"/>
      <c r="IF7" s="3">
        <v>44665432.18</v>
      </c>
      <c r="IG7" s="3">
        <v>1102.3552689999999</v>
      </c>
      <c r="IH7" s="3">
        <v>29546615.510000002</v>
      </c>
      <c r="II7" s="3">
        <v>14.69168333</v>
      </c>
      <c r="IJ7" s="3">
        <v>11.651038460000001</v>
      </c>
      <c r="IK7" s="3"/>
      <c r="IL7" s="3">
        <v>1394695.9609999999</v>
      </c>
      <c r="IM7" s="3">
        <v>11.651038460000001</v>
      </c>
      <c r="IN7" s="3">
        <v>613277.64049999998</v>
      </c>
      <c r="IO7" s="3">
        <v>15.483883329999999</v>
      </c>
      <c r="IP7" s="3">
        <v>14.06947679</v>
      </c>
      <c r="IQ7" s="3"/>
      <c r="IR7" s="3">
        <v>1276118.821</v>
      </c>
      <c r="IS7" s="3">
        <v>14.06947679</v>
      </c>
      <c r="IT7" s="3">
        <v>638488.03639999998</v>
      </c>
      <c r="IU7" s="3">
        <v>7.4848666670000004</v>
      </c>
      <c r="IV7" s="3">
        <v>0</v>
      </c>
      <c r="IW7" s="3"/>
      <c r="IX7" s="3">
        <v>126099800.90000001</v>
      </c>
      <c r="IY7" s="3">
        <v>0</v>
      </c>
      <c r="IZ7" s="3">
        <v>4118842.6940000001</v>
      </c>
      <c r="JA7" s="3">
        <v>13.81325</v>
      </c>
      <c r="JB7" s="3">
        <v>25.508904520000002</v>
      </c>
      <c r="JC7" s="3"/>
      <c r="JD7" s="3">
        <v>2715828.0269999998</v>
      </c>
      <c r="JE7" s="3">
        <v>25.508904520000002</v>
      </c>
      <c r="JF7" s="3">
        <v>1355127.889</v>
      </c>
      <c r="JG7" s="3">
        <v>76.517349999999993</v>
      </c>
      <c r="JH7" s="3">
        <v>0.38481927100000002</v>
      </c>
      <c r="JI7" s="3"/>
      <c r="JJ7" s="3">
        <v>39674.231670000001</v>
      </c>
      <c r="JK7" s="3">
        <v>0.38481927100000002</v>
      </c>
      <c r="JL7" s="3">
        <v>3969234.7680000002</v>
      </c>
      <c r="JM7" s="3">
        <v>50.949116670000002</v>
      </c>
      <c r="JN7" s="3">
        <v>12.70359547</v>
      </c>
      <c r="JO7" s="3"/>
      <c r="JP7" s="3">
        <v>28086279.32</v>
      </c>
      <c r="JQ7" s="3">
        <v>12.70359547</v>
      </c>
      <c r="JR7" s="3">
        <v>122390449</v>
      </c>
      <c r="JS7" s="3">
        <v>31.768866670000001</v>
      </c>
      <c r="JT7" s="3">
        <v>1.3318445699999999</v>
      </c>
      <c r="JU7" s="3"/>
      <c r="JV7" s="3">
        <v>196529.24400000001</v>
      </c>
      <c r="JW7" s="3">
        <v>1.3318445699999999</v>
      </c>
      <c r="JX7" s="3">
        <v>12251840.18</v>
      </c>
      <c r="JY7" s="3">
        <v>24.963116670000002</v>
      </c>
      <c r="JZ7" s="3">
        <v>8.2018708940000007</v>
      </c>
      <c r="KA7" s="3"/>
      <c r="KB7" s="3">
        <v>14795049.050000001</v>
      </c>
      <c r="KC7" s="3">
        <v>8.2018708940000007</v>
      </c>
      <c r="KD7" s="3">
        <v>4241335.0949999997</v>
      </c>
      <c r="KE7" s="3">
        <v>11.572416670000001</v>
      </c>
      <c r="KF7" s="3">
        <v>311.28468830000003</v>
      </c>
      <c r="KG7" s="3"/>
      <c r="KH7" s="3">
        <v>1289182.1240000001</v>
      </c>
      <c r="KI7" s="3">
        <v>311.28468830000003</v>
      </c>
      <c r="KJ7" s="3">
        <v>1355127.889</v>
      </c>
      <c r="KK7" s="3">
        <v>33.349183330000002</v>
      </c>
      <c r="KL7" s="3">
        <v>0</v>
      </c>
      <c r="KM7" s="3"/>
      <c r="KN7" s="3">
        <v>28656214.739999998</v>
      </c>
      <c r="KO7" s="3">
        <v>0</v>
      </c>
      <c r="KP7" s="3">
        <v>41679462.170000002</v>
      </c>
      <c r="KQ7" s="3">
        <v>38.406950000000002</v>
      </c>
      <c r="KR7" s="3">
        <v>131.53726810000001</v>
      </c>
      <c r="KS7" s="3"/>
      <c r="KT7" s="3">
        <v>35838114.350000001</v>
      </c>
      <c r="KU7" s="3">
        <v>131.53726810000001</v>
      </c>
      <c r="KV7" s="3">
        <v>12251840.18</v>
      </c>
      <c r="KW7" s="3">
        <v>99.982833330000005</v>
      </c>
      <c r="KX7" s="3">
        <v>0</v>
      </c>
      <c r="KY7" s="3"/>
      <c r="KZ7" s="3">
        <v>2962.7807360000002</v>
      </c>
      <c r="LA7" s="3">
        <v>0</v>
      </c>
      <c r="LB7" s="3">
        <v>9992.5052429999996</v>
      </c>
      <c r="LC7" s="3">
        <v>45.603433330000001</v>
      </c>
      <c r="LD7" s="3">
        <v>4151.1693480000004</v>
      </c>
      <c r="LE7" s="3"/>
      <c r="LF7" s="3">
        <v>5444519.7460000003</v>
      </c>
      <c r="LG7" s="3">
        <v>4151.1693480000004</v>
      </c>
      <c r="LH7" s="3">
        <v>271425.50280000002</v>
      </c>
      <c r="LI7" s="3">
        <v>78.288766670000001</v>
      </c>
      <c r="LJ7" s="3">
        <v>0</v>
      </c>
      <c r="LK7" s="3"/>
      <c r="LL7" s="3">
        <v>10425.51802</v>
      </c>
      <c r="LM7" s="3">
        <v>0</v>
      </c>
      <c r="LN7" s="3">
        <v>9992.5052429999996</v>
      </c>
      <c r="LO7" s="3">
        <v>40.414083329999997</v>
      </c>
      <c r="LP7" s="3">
        <v>22.386958029999999</v>
      </c>
      <c r="LQ7" s="3"/>
      <c r="LR7" s="3">
        <v>614652.34100000001</v>
      </c>
      <c r="LS7" s="3">
        <v>22.386958029999999</v>
      </c>
      <c r="LT7" s="3">
        <v>570049.85419999994</v>
      </c>
      <c r="LU7" s="3">
        <v>52.594149999999999</v>
      </c>
      <c r="LV7" s="3">
        <v>504.3462528</v>
      </c>
      <c r="LW7" s="3"/>
      <c r="LX7" s="3">
        <v>18375.73488</v>
      </c>
      <c r="LY7" s="3">
        <v>504.3462528</v>
      </c>
      <c r="LZ7" s="3">
        <v>21516.158869999999</v>
      </c>
      <c r="MA7" s="3">
        <v>71.641350000000003</v>
      </c>
      <c r="MB7" s="3">
        <v>8.4772968320000004</v>
      </c>
      <c r="MC7" s="3"/>
      <c r="MD7" s="3">
        <v>79680.582349999997</v>
      </c>
      <c r="ME7" s="3">
        <v>8.4772968320000004</v>
      </c>
      <c r="MF7" s="3">
        <v>792504.4669</v>
      </c>
      <c r="MG7" s="3">
        <v>63.146650000000001</v>
      </c>
      <c r="MH7" s="3">
        <v>509.42409290000001</v>
      </c>
      <c r="MI7" s="3"/>
      <c r="MJ7" s="3">
        <v>3028129.5869999998</v>
      </c>
      <c r="MK7" s="3">
        <v>509.42409290000001</v>
      </c>
      <c r="ML7" s="3">
        <v>453732.70079999999</v>
      </c>
      <c r="MM7" s="3">
        <v>27.649699999999999</v>
      </c>
      <c r="MN7" s="3">
        <v>1.1544053919999999</v>
      </c>
      <c r="MO7" s="3"/>
      <c r="MP7" s="3">
        <v>38769.34491</v>
      </c>
      <c r="MQ7" s="3">
        <v>1.1544053919999999</v>
      </c>
      <c r="MR7" s="3">
        <v>271425.50280000002</v>
      </c>
      <c r="MS7" s="3">
        <v>18.176633330000001</v>
      </c>
      <c r="MT7" s="3">
        <v>273.80738869999999</v>
      </c>
      <c r="MU7" s="3"/>
      <c r="MV7" s="3">
        <v>22360556.960000001</v>
      </c>
      <c r="MW7" s="3">
        <v>273.80738869999999</v>
      </c>
      <c r="MX7" s="3">
        <v>4118842.6940000001</v>
      </c>
      <c r="MY7" s="3">
        <v>47.176850000000002</v>
      </c>
      <c r="MZ7" s="3">
        <v>505.01902969999998</v>
      </c>
      <c r="NA7" s="3"/>
      <c r="NB7" s="3">
        <v>2148436.2760000001</v>
      </c>
      <c r="NC7" s="3">
        <v>505.01902969999998</v>
      </c>
      <c r="ND7" s="3">
        <v>4241335.0949999997</v>
      </c>
      <c r="NE7" s="3">
        <v>12.750616669999999</v>
      </c>
      <c r="NF7" s="3">
        <v>97.986814629999998</v>
      </c>
      <c r="NG7" s="3"/>
      <c r="NH7" s="3">
        <v>1090815.398</v>
      </c>
      <c r="NI7" s="3">
        <v>97.986814629999998</v>
      </c>
      <c r="NJ7" s="3">
        <v>4118842.6940000001</v>
      </c>
      <c r="NK7" s="3">
        <v>86.332966670000005</v>
      </c>
      <c r="NL7" s="3">
        <v>0</v>
      </c>
      <c r="NM7" s="3"/>
      <c r="NN7" s="3">
        <v>383.02841660000001</v>
      </c>
      <c r="NO7" s="3">
        <v>0</v>
      </c>
      <c r="NP7" s="3">
        <v>9992.5052429999996</v>
      </c>
      <c r="NQ7" s="3">
        <v>21.683533329999999</v>
      </c>
      <c r="NR7" s="3">
        <v>0.32924625000000002</v>
      </c>
      <c r="NS7" s="3"/>
      <c r="NT7" s="3">
        <v>377799.70069999999</v>
      </c>
      <c r="NU7" s="3">
        <v>0.32924625000000002</v>
      </c>
      <c r="NV7" s="3">
        <v>127312.47749999999</v>
      </c>
      <c r="NW7" s="3">
        <v>45.896066670000003</v>
      </c>
      <c r="NX7" s="3">
        <v>6.1486072219999999</v>
      </c>
      <c r="NY7" s="3"/>
      <c r="NZ7" s="3">
        <v>6103.2438910000001</v>
      </c>
      <c r="OA7" s="3">
        <v>6.1486072219999999</v>
      </c>
      <c r="OB7" s="3">
        <v>4724.2662</v>
      </c>
      <c r="OC7" s="3">
        <v>41.235466670000001</v>
      </c>
      <c r="OD7" s="3">
        <v>9.6197499270000009</v>
      </c>
      <c r="OE7" s="3"/>
      <c r="OF7" s="3">
        <v>11973.547909999999</v>
      </c>
      <c r="OG7" s="3">
        <v>9.6197499270000009</v>
      </c>
      <c r="OH7" s="3">
        <v>4724.2662</v>
      </c>
      <c r="OI7" s="3">
        <v>42.344133329999998</v>
      </c>
      <c r="OJ7" s="3">
        <v>1.4334645999999999E-2</v>
      </c>
      <c r="OK7" s="3"/>
      <c r="OL7" s="3">
        <v>969.33356619999995</v>
      </c>
      <c r="OM7" s="3">
        <v>1.4334645999999999E-2</v>
      </c>
      <c r="ON7" s="3">
        <v>43493103.579999998</v>
      </c>
      <c r="OO7" s="3">
        <v>58.528266670000001</v>
      </c>
      <c r="OP7" s="3">
        <v>0.44447090700000003</v>
      </c>
      <c r="OQ7" s="3"/>
      <c r="OR7" s="3">
        <v>103674.6122</v>
      </c>
      <c r="OS7" s="3">
        <v>0.44447090700000003</v>
      </c>
      <c r="OT7" s="3">
        <v>9992.5052429999996</v>
      </c>
      <c r="OU7" s="3">
        <v>98.008349999999993</v>
      </c>
      <c r="OV7" s="3">
        <v>36.221063280000003</v>
      </c>
      <c r="OW7" s="3"/>
      <c r="OX7" s="3">
        <v>13583.45385</v>
      </c>
      <c r="OY7" s="3">
        <v>36.221063280000003</v>
      </c>
      <c r="OZ7" s="3">
        <v>9992.5052429999996</v>
      </c>
      <c r="PA7" s="3">
        <v>58.521016670000002</v>
      </c>
      <c r="PB7" s="3">
        <v>0.15628414299999999</v>
      </c>
      <c r="PC7" s="3"/>
      <c r="PD7" s="3">
        <v>15861.424709999999</v>
      </c>
      <c r="PE7" s="3">
        <v>0.15628414299999999</v>
      </c>
      <c r="PF7" s="3">
        <v>446586.90669999999</v>
      </c>
      <c r="PG7" s="3">
        <v>71.332583330000006</v>
      </c>
      <c r="PH7" s="3">
        <v>1088.239544</v>
      </c>
      <c r="PI7" s="3"/>
      <c r="PJ7" s="3">
        <v>47660.225129999999</v>
      </c>
      <c r="PK7" s="3">
        <v>1088.239544</v>
      </c>
      <c r="PL7" s="3">
        <v>4724.2662</v>
      </c>
      <c r="PM7" s="3">
        <v>73.9161</v>
      </c>
      <c r="PN7" s="3">
        <v>1874.8005410000001</v>
      </c>
      <c r="PO7" s="3"/>
      <c r="PP7" s="3">
        <v>111793.9764</v>
      </c>
      <c r="PQ7" s="3">
        <v>1874.8005410000001</v>
      </c>
      <c r="PR7" s="3">
        <v>453732.70079999999</v>
      </c>
      <c r="PS7" s="3">
        <v>60.834233330000004</v>
      </c>
      <c r="PT7" s="3">
        <v>29.145930249999999</v>
      </c>
      <c r="PU7" s="3"/>
      <c r="PV7" s="3">
        <v>3929339.148</v>
      </c>
      <c r="PW7" s="3">
        <v>29.145930249999999</v>
      </c>
      <c r="PX7" s="3">
        <v>10905913.43</v>
      </c>
      <c r="PY7" s="3">
        <v>66.085216669999994</v>
      </c>
      <c r="PZ7" s="3">
        <v>0</v>
      </c>
      <c r="QA7" s="3"/>
      <c r="QB7" s="3">
        <v>294397158.30000001</v>
      </c>
      <c r="QC7" s="3">
        <v>0</v>
      </c>
      <c r="QD7" s="3">
        <v>57537910.140000001</v>
      </c>
      <c r="QE7" s="3">
        <v>49.077316670000002</v>
      </c>
      <c r="QF7" s="3">
        <v>0.21275850700000001</v>
      </c>
      <c r="QG7" s="3"/>
      <c r="QH7" s="3">
        <v>1227.263365</v>
      </c>
      <c r="QI7" s="3">
        <v>0.21275850700000001</v>
      </c>
      <c r="QJ7" s="3">
        <v>6825.6574339999997</v>
      </c>
      <c r="QK7" s="3">
        <v>38.411966669999998</v>
      </c>
      <c r="QL7" s="3">
        <v>65.492537589999998</v>
      </c>
      <c r="QM7" s="3"/>
      <c r="QN7" s="3">
        <v>1420843.199</v>
      </c>
      <c r="QO7" s="3">
        <v>65.492537589999998</v>
      </c>
      <c r="QP7" s="3">
        <v>6918.5166900000004</v>
      </c>
      <c r="QQ7" s="3">
        <v>47.106900000000003</v>
      </c>
      <c r="QR7" s="3">
        <v>0</v>
      </c>
      <c r="QS7" s="3"/>
      <c r="QT7" s="3">
        <v>1788.5241080000001</v>
      </c>
      <c r="QU7" s="3">
        <v>0</v>
      </c>
      <c r="QV7" s="3">
        <v>6242.0207099999998</v>
      </c>
      <c r="QW7" s="3">
        <v>95.755700000000004</v>
      </c>
      <c r="QX7" s="3">
        <v>0</v>
      </c>
      <c r="QY7" s="3"/>
      <c r="QZ7" s="3">
        <v>17551.69569</v>
      </c>
      <c r="RA7" s="3">
        <v>0</v>
      </c>
      <c r="RB7" s="3">
        <v>9992.5052429999996</v>
      </c>
    </row>
    <row r="8" spans="1:470" x14ac:dyDescent="0.25">
      <c r="A8" s="1"/>
      <c r="B8" s="1"/>
      <c r="C8" s="1" t="s">
        <v>144</v>
      </c>
      <c r="D8" s="1" t="s">
        <v>40</v>
      </c>
      <c r="E8" s="1"/>
      <c r="F8" s="1"/>
      <c r="G8" s="3">
        <v>1</v>
      </c>
      <c r="H8" s="2">
        <v>46095.053472222222</v>
      </c>
      <c r="I8" s="3">
        <v>19.101933330000001</v>
      </c>
      <c r="J8" s="3">
        <v>107.8083628</v>
      </c>
      <c r="K8" s="3"/>
      <c r="L8" s="3">
        <v>225922342.09999999</v>
      </c>
      <c r="M8" s="3">
        <v>107.8083628</v>
      </c>
      <c r="N8" s="3">
        <v>2942012.9679999999</v>
      </c>
      <c r="O8" s="3">
        <v>40.42701667</v>
      </c>
      <c r="P8" s="3">
        <v>17.802386500000001</v>
      </c>
      <c r="Q8" s="3"/>
      <c r="R8" s="3">
        <v>26719.85543</v>
      </c>
      <c r="S8" s="3">
        <v>17.802386500000001</v>
      </c>
      <c r="T8" s="3">
        <v>613447.31420000002</v>
      </c>
      <c r="U8" s="3">
        <v>34.254616669999997</v>
      </c>
      <c r="V8" s="3">
        <v>7.3283920010000001</v>
      </c>
      <c r="W8" s="3"/>
      <c r="X8" s="3">
        <v>74225660.269999996</v>
      </c>
      <c r="Y8" s="3">
        <v>7.3283920010000001</v>
      </c>
      <c r="Z8" s="3">
        <v>25799603.129999999</v>
      </c>
      <c r="AA8" s="3">
        <v>52.480016669999998</v>
      </c>
      <c r="AB8" s="3">
        <v>1.4451616540000001</v>
      </c>
      <c r="AC8" s="3"/>
      <c r="AD8" s="3">
        <v>182846.38320000001</v>
      </c>
      <c r="AE8" s="3">
        <v>1.4451616540000001</v>
      </c>
      <c r="AF8" s="3">
        <v>613447.31420000002</v>
      </c>
      <c r="AG8" s="3">
        <v>39.474833330000003</v>
      </c>
      <c r="AH8" s="3">
        <v>0.44094623300000002</v>
      </c>
      <c r="AI8" s="3"/>
      <c r="AJ8" s="3">
        <v>4763.7636860000002</v>
      </c>
      <c r="AK8" s="3">
        <v>0.44094623300000002</v>
      </c>
      <c r="AL8" s="3">
        <v>16177.626679999999</v>
      </c>
      <c r="AM8" s="3">
        <v>48.036616670000001</v>
      </c>
      <c r="AN8" s="3">
        <v>55954.11404</v>
      </c>
      <c r="AO8" s="3"/>
      <c r="AP8" s="3">
        <v>310138.79369999998</v>
      </c>
      <c r="AQ8" s="3">
        <v>55954.11404</v>
      </c>
      <c r="AR8" s="3">
        <v>39272.407729999999</v>
      </c>
      <c r="AS8" s="3">
        <v>32.070316669999997</v>
      </c>
      <c r="AT8" s="3">
        <v>2.6537150860000001</v>
      </c>
      <c r="AU8" s="3"/>
      <c r="AV8" s="3">
        <v>88698.854349999994</v>
      </c>
      <c r="AW8" s="3">
        <v>2.6537150860000001</v>
      </c>
      <c r="AX8" s="3">
        <v>613447.31420000002</v>
      </c>
      <c r="AY8" s="3">
        <v>34.988383329999998</v>
      </c>
      <c r="AZ8" s="3">
        <v>2080.1545769999998</v>
      </c>
      <c r="BA8" s="3"/>
      <c r="BB8" s="3">
        <v>118149.9933</v>
      </c>
      <c r="BC8" s="3">
        <v>2080.1545769999998</v>
      </c>
      <c r="BD8" s="3">
        <v>25799603.129999999</v>
      </c>
      <c r="BE8" s="3">
        <v>53.245399999999997</v>
      </c>
      <c r="BF8" s="3">
        <v>169.50585910000001</v>
      </c>
      <c r="BG8" s="3"/>
      <c r="BH8" s="3">
        <v>5383320.0010000002</v>
      </c>
      <c r="BI8" s="3">
        <v>169.50585910000001</v>
      </c>
      <c r="BJ8" s="3">
        <v>25799603.129999999</v>
      </c>
      <c r="BK8" s="3">
        <v>35.202816669999997</v>
      </c>
      <c r="BL8" s="3">
        <v>0</v>
      </c>
      <c r="BM8" s="3"/>
      <c r="BN8" s="3">
        <v>53189.378210000003</v>
      </c>
      <c r="BO8" s="3">
        <v>0</v>
      </c>
      <c r="BP8" s="3">
        <v>2033416.8870000001</v>
      </c>
      <c r="BQ8" s="3">
        <v>78.653283329999994</v>
      </c>
      <c r="BR8" s="3">
        <v>0</v>
      </c>
      <c r="BS8" s="3"/>
      <c r="BT8" s="3">
        <v>18653.532650000001</v>
      </c>
      <c r="BU8" s="3">
        <v>0</v>
      </c>
      <c r="BV8" s="3">
        <v>3907336.014</v>
      </c>
      <c r="BW8" s="3">
        <v>55.78468333</v>
      </c>
      <c r="BX8" s="3">
        <v>244.39075539999999</v>
      </c>
      <c r="BY8" s="3"/>
      <c r="BZ8" s="3">
        <v>1047344.488</v>
      </c>
      <c r="CA8" s="3">
        <v>244.39075539999999</v>
      </c>
      <c r="CB8" s="3">
        <v>25799603.129999999</v>
      </c>
      <c r="CC8" s="3">
        <v>24.592116669999999</v>
      </c>
      <c r="CD8" s="3">
        <v>1370.9709539999999</v>
      </c>
      <c r="CE8" s="3"/>
      <c r="CF8" s="3">
        <v>7945411.8389999997</v>
      </c>
      <c r="CG8" s="3">
        <v>1370.9709539999999</v>
      </c>
      <c r="CH8" s="3">
        <v>98396017.700000003</v>
      </c>
      <c r="CI8" s="3">
        <v>32.640749999999997</v>
      </c>
      <c r="CJ8" s="3">
        <v>36.379171049999997</v>
      </c>
      <c r="CK8" s="3"/>
      <c r="CL8" s="3">
        <v>966811.49280000001</v>
      </c>
      <c r="CM8" s="3">
        <v>36.379171049999997</v>
      </c>
      <c r="CN8" s="3">
        <v>52570194.350000001</v>
      </c>
      <c r="CO8" s="3">
        <v>36.443300000000001</v>
      </c>
      <c r="CP8" s="3">
        <v>0.44473174500000001</v>
      </c>
      <c r="CQ8" s="3"/>
      <c r="CR8" s="3">
        <v>19378.064350000001</v>
      </c>
      <c r="CS8" s="3">
        <v>0.44473174500000001</v>
      </c>
      <c r="CT8" s="3">
        <v>16177.626679999999</v>
      </c>
      <c r="CU8" s="3">
        <v>71.777699999999996</v>
      </c>
      <c r="CV8" s="3">
        <v>4.3884726999999998E-2</v>
      </c>
      <c r="CW8" s="3"/>
      <c r="CX8" s="3">
        <v>19460.417249999999</v>
      </c>
      <c r="CY8" s="3">
        <v>4.3884726999999998E-2</v>
      </c>
      <c r="CZ8" s="3">
        <v>1872892.35</v>
      </c>
      <c r="DA8" s="3">
        <v>78.667216670000002</v>
      </c>
      <c r="DB8" s="3">
        <v>0</v>
      </c>
      <c r="DC8" s="3"/>
      <c r="DD8" s="3">
        <v>16515.90321</v>
      </c>
      <c r="DE8" s="3">
        <v>0</v>
      </c>
      <c r="DF8" s="3">
        <v>3907336.014</v>
      </c>
      <c r="DG8" s="3">
        <v>79.496433330000002</v>
      </c>
      <c r="DH8" s="3">
        <v>1.4948250460000001</v>
      </c>
      <c r="DI8" s="3"/>
      <c r="DJ8" s="3">
        <v>32522.60613</v>
      </c>
      <c r="DK8" s="3">
        <v>1.4948250460000001</v>
      </c>
      <c r="DL8" s="3">
        <v>1872892.35</v>
      </c>
      <c r="DM8" s="3">
        <v>88.081416669999996</v>
      </c>
      <c r="DN8" s="3">
        <v>14.06692713</v>
      </c>
      <c r="DO8" s="3"/>
      <c r="DP8" s="3">
        <v>26523.170600000001</v>
      </c>
      <c r="DQ8" s="3">
        <v>14.06692713</v>
      </c>
      <c r="DR8" s="3">
        <v>98396017.700000003</v>
      </c>
      <c r="DS8" s="3">
        <v>47.093016669999997</v>
      </c>
      <c r="DT8" s="3">
        <v>1.9764916340000001</v>
      </c>
      <c r="DU8" s="3"/>
      <c r="DV8" s="3">
        <v>42047.640959999997</v>
      </c>
      <c r="DW8" s="3">
        <v>1.9764916340000001</v>
      </c>
      <c r="DX8" s="3">
        <v>849273.82869999995</v>
      </c>
      <c r="DY8" s="3">
        <v>99.946783330000002</v>
      </c>
      <c r="DZ8" s="3">
        <v>0</v>
      </c>
      <c r="EA8" s="3"/>
      <c r="EB8" s="3">
        <v>23968.807089999998</v>
      </c>
      <c r="EC8" s="3">
        <v>0</v>
      </c>
      <c r="ED8" s="3">
        <v>87446.547040000005</v>
      </c>
      <c r="EE8" s="3">
        <v>62.519766670000003</v>
      </c>
      <c r="EF8" s="3">
        <v>0</v>
      </c>
      <c r="EG8" s="3"/>
      <c r="EH8" s="3">
        <v>54431.894619999999</v>
      </c>
      <c r="EI8" s="3">
        <v>0</v>
      </c>
      <c r="EJ8" s="3">
        <v>640455.73010000004</v>
      </c>
      <c r="EK8" s="3">
        <v>54.531133330000003</v>
      </c>
      <c r="EL8" s="3">
        <v>3.5008597969999999</v>
      </c>
      <c r="EM8" s="3"/>
      <c r="EN8" s="3">
        <v>57709.044600000001</v>
      </c>
      <c r="EO8" s="3">
        <v>3.5008597969999999</v>
      </c>
      <c r="EP8" s="3">
        <v>64985.80457</v>
      </c>
      <c r="EQ8" s="3">
        <v>58.392566670000001</v>
      </c>
      <c r="ER8" s="3">
        <v>13.344514350000001</v>
      </c>
      <c r="ES8" s="3"/>
      <c r="ET8" s="3">
        <v>11147.547549999999</v>
      </c>
      <c r="EU8" s="3">
        <v>13.344514350000001</v>
      </c>
      <c r="EV8" s="3">
        <v>55015242</v>
      </c>
      <c r="EW8" s="3">
        <v>60.953066669999998</v>
      </c>
      <c r="EX8" s="3">
        <v>1411.839457</v>
      </c>
      <c r="EY8" s="3"/>
      <c r="EZ8" s="3">
        <v>829637.79799999995</v>
      </c>
      <c r="FA8" s="3">
        <v>1411.839457</v>
      </c>
      <c r="FB8" s="3">
        <v>55015242</v>
      </c>
      <c r="FC8" s="3">
        <v>64.224149999999995</v>
      </c>
      <c r="FD8" s="3">
        <v>177.11619669999999</v>
      </c>
      <c r="FE8" s="3"/>
      <c r="FF8" s="3">
        <v>8729965.9189999998</v>
      </c>
      <c r="FG8" s="3">
        <v>177.11619669999999</v>
      </c>
      <c r="FH8" s="3">
        <v>98396017.700000003</v>
      </c>
      <c r="FI8" s="3">
        <v>67.142633329999995</v>
      </c>
      <c r="FJ8" s="3">
        <v>0.42980182</v>
      </c>
      <c r="FK8" s="3"/>
      <c r="FL8" s="3">
        <v>58614.520700000001</v>
      </c>
      <c r="FM8" s="3">
        <v>0.42980182</v>
      </c>
      <c r="FN8" s="3">
        <v>640455.73010000004</v>
      </c>
      <c r="FO8" s="3">
        <v>16.86345</v>
      </c>
      <c r="FP8" s="3">
        <v>0.71662555500000003</v>
      </c>
      <c r="FQ8" s="3"/>
      <c r="FR8" s="3">
        <v>19543.691719999999</v>
      </c>
      <c r="FS8" s="3">
        <v>0.71662555500000003</v>
      </c>
      <c r="FT8" s="3">
        <v>4373738.4730000002</v>
      </c>
      <c r="FU8" s="3">
        <v>50.657200000000003</v>
      </c>
      <c r="FV8" s="3">
        <v>131.87905749999999</v>
      </c>
      <c r="FW8" s="3"/>
      <c r="FX8" s="3">
        <v>10144161.689999999</v>
      </c>
      <c r="FY8" s="3">
        <v>131.87905749999999</v>
      </c>
      <c r="FZ8" s="3">
        <v>73975.013930000001</v>
      </c>
      <c r="GA8" s="3">
        <v>34.253033330000001</v>
      </c>
      <c r="GB8" s="3">
        <v>0</v>
      </c>
      <c r="GC8" s="3"/>
      <c r="GD8" s="3">
        <v>30646484.399999999</v>
      </c>
      <c r="GE8" s="3">
        <v>0</v>
      </c>
      <c r="GF8" s="3">
        <v>613447.31420000002</v>
      </c>
      <c r="GG8" s="3">
        <v>33.620600000000003</v>
      </c>
      <c r="GH8" s="3">
        <v>0</v>
      </c>
      <c r="GI8" s="3"/>
      <c r="GJ8" s="3">
        <v>4550.8298409999998</v>
      </c>
      <c r="GK8" s="3">
        <v>0</v>
      </c>
      <c r="GL8" s="3">
        <v>13014.866120000001</v>
      </c>
      <c r="GM8" s="3">
        <v>68.126783329999995</v>
      </c>
      <c r="GN8" s="3">
        <v>0</v>
      </c>
      <c r="GO8" s="3"/>
      <c r="GP8" s="3">
        <v>2524.084867</v>
      </c>
      <c r="GQ8" s="3">
        <v>0</v>
      </c>
      <c r="GR8" s="3">
        <v>1872892.35</v>
      </c>
      <c r="GS8" s="3">
        <v>95.585483330000002</v>
      </c>
      <c r="GT8" s="3"/>
      <c r="GU8" s="3"/>
      <c r="GV8" s="3">
        <v>5537.260029</v>
      </c>
      <c r="GW8" s="3"/>
      <c r="GX8" s="3">
        <v>87446.547040000005</v>
      </c>
      <c r="GY8" s="3">
        <v>7.2922166669999999</v>
      </c>
      <c r="GZ8" s="3"/>
      <c r="HA8" s="3"/>
      <c r="HB8" s="3">
        <v>2888.953673</v>
      </c>
      <c r="HC8" s="3"/>
      <c r="HD8" s="3">
        <v>2942012.9679999999</v>
      </c>
      <c r="HE8" s="3">
        <v>60.621933329999997</v>
      </c>
      <c r="HF8" s="3"/>
      <c r="HG8" s="3"/>
      <c r="HH8" s="3">
        <v>8677.3302480000002</v>
      </c>
      <c r="HI8" s="3"/>
      <c r="HJ8" s="3">
        <v>640455.73010000004</v>
      </c>
      <c r="HK8" s="3">
        <v>82.222516670000005</v>
      </c>
      <c r="HL8" s="3">
        <v>423166.72360000003</v>
      </c>
      <c r="HM8" s="3"/>
      <c r="HN8" s="3">
        <v>1297984.6869999999</v>
      </c>
      <c r="HO8" s="3">
        <v>423166.72360000003</v>
      </c>
      <c r="HP8" s="3">
        <v>849273.82869999995</v>
      </c>
      <c r="HQ8" s="3">
        <v>13.1753</v>
      </c>
      <c r="HR8" s="3">
        <v>0</v>
      </c>
      <c r="HS8" s="3"/>
      <c r="HT8" s="3">
        <v>61084.701359999999</v>
      </c>
      <c r="HU8" s="3">
        <v>0</v>
      </c>
      <c r="HV8" s="3">
        <v>52570194.350000001</v>
      </c>
      <c r="HW8" s="3">
        <v>58.960066670000003</v>
      </c>
      <c r="HX8" s="3">
        <v>3.3642195410000002</v>
      </c>
      <c r="HY8" s="3"/>
      <c r="HZ8" s="3">
        <v>126137.21369999999</v>
      </c>
      <c r="IA8" s="3">
        <v>3.3642195410000002</v>
      </c>
      <c r="IB8" s="3">
        <v>55015242</v>
      </c>
      <c r="IC8" s="3">
        <v>53.243066669999997</v>
      </c>
      <c r="ID8" s="3">
        <v>892.66593020000005</v>
      </c>
      <c r="IE8" s="3"/>
      <c r="IF8" s="3">
        <v>75955067.040000007</v>
      </c>
      <c r="IG8" s="3">
        <v>892.66593020000005</v>
      </c>
      <c r="IH8" s="3">
        <v>55015242</v>
      </c>
      <c r="II8" s="3">
        <v>14.93915</v>
      </c>
      <c r="IJ8" s="3">
        <v>12.349684010000001</v>
      </c>
      <c r="IK8" s="3"/>
      <c r="IL8" s="3">
        <v>1292697.8130000001</v>
      </c>
      <c r="IM8" s="3">
        <v>12.349684010000001</v>
      </c>
      <c r="IN8" s="3">
        <v>547410.7476</v>
      </c>
      <c r="IO8" s="3">
        <v>15.71795</v>
      </c>
      <c r="IP8" s="3">
        <v>12.99561926</v>
      </c>
      <c r="IQ8" s="3"/>
      <c r="IR8" s="3">
        <v>1122147.0859999999</v>
      </c>
      <c r="IS8" s="3">
        <v>12.99561926</v>
      </c>
      <c r="IT8" s="3">
        <v>594145.73289999994</v>
      </c>
      <c r="IU8" s="3">
        <v>7.4003833329999997</v>
      </c>
      <c r="IV8" s="3">
        <v>0</v>
      </c>
      <c r="IW8" s="3"/>
      <c r="IX8" s="3">
        <v>150795648.5</v>
      </c>
      <c r="IY8" s="3">
        <v>0</v>
      </c>
      <c r="IZ8" s="3">
        <v>4373738.4730000002</v>
      </c>
      <c r="JA8" s="3">
        <v>14.09348333</v>
      </c>
      <c r="JB8" s="3">
        <v>39.050551339999998</v>
      </c>
      <c r="JC8" s="3"/>
      <c r="JD8" s="3">
        <v>1901266.247</v>
      </c>
      <c r="JE8" s="3">
        <v>39.050551339999998</v>
      </c>
      <c r="JF8" s="3">
        <v>778602.04740000004</v>
      </c>
      <c r="JG8" s="3">
        <v>76.503983329999997</v>
      </c>
      <c r="JH8" s="3">
        <v>0.34614846100000002</v>
      </c>
      <c r="JI8" s="3"/>
      <c r="JJ8" s="3">
        <v>58174.341059999999</v>
      </c>
      <c r="JK8" s="3">
        <v>0.34614846100000002</v>
      </c>
      <c r="JL8" s="3">
        <v>6265798.7479999997</v>
      </c>
      <c r="JM8" s="3">
        <v>50.65498333</v>
      </c>
      <c r="JN8" s="3">
        <v>12.292487189999999</v>
      </c>
      <c r="JO8" s="3"/>
      <c r="JP8" s="3">
        <v>33365487.489999998</v>
      </c>
      <c r="JQ8" s="3">
        <v>12.292487189999999</v>
      </c>
      <c r="JR8" s="3">
        <v>150239997.90000001</v>
      </c>
      <c r="JS8" s="3">
        <v>31.246716670000001</v>
      </c>
      <c r="JT8" s="3">
        <v>1.2734124040000001</v>
      </c>
      <c r="JU8" s="3"/>
      <c r="JV8" s="3">
        <v>231659.1954</v>
      </c>
      <c r="JW8" s="3">
        <v>1.2734124040000001</v>
      </c>
      <c r="JX8" s="3">
        <v>15076519.68</v>
      </c>
      <c r="JY8" s="3">
        <v>24.596133330000001</v>
      </c>
      <c r="JZ8" s="3">
        <v>8.2293373219999992</v>
      </c>
      <c r="KA8" s="3"/>
      <c r="KB8" s="3">
        <v>17596774.66</v>
      </c>
      <c r="KC8" s="3">
        <v>8.2293373219999992</v>
      </c>
      <c r="KD8" s="3">
        <v>5028680.71</v>
      </c>
      <c r="KE8" s="3">
        <v>10.932016669999999</v>
      </c>
      <c r="KF8" s="3">
        <v>302.72500100000002</v>
      </c>
      <c r="KG8" s="3"/>
      <c r="KH8" s="3">
        <v>727005.81649999996</v>
      </c>
      <c r="KI8" s="3">
        <v>302.72500100000002</v>
      </c>
      <c r="KJ8" s="3">
        <v>778602.04740000004</v>
      </c>
      <c r="KK8" s="3">
        <v>33.850549999999998</v>
      </c>
      <c r="KL8" s="3">
        <v>9869.9960460000002</v>
      </c>
      <c r="KM8" s="3"/>
      <c r="KN8" s="3">
        <v>48951587.369999997</v>
      </c>
      <c r="KO8" s="3">
        <v>9869.9960460000002</v>
      </c>
      <c r="KP8" s="3">
        <v>52570194.350000001</v>
      </c>
      <c r="KQ8" s="3">
        <v>37.960299999999997</v>
      </c>
      <c r="KR8" s="3">
        <v>130.24012300000001</v>
      </c>
      <c r="KS8" s="3"/>
      <c r="KT8" s="3">
        <v>43667309.93</v>
      </c>
      <c r="KU8" s="3">
        <v>130.24012300000001</v>
      </c>
      <c r="KV8" s="3">
        <v>15076519.68</v>
      </c>
      <c r="KW8" s="3">
        <v>99.936099999999996</v>
      </c>
      <c r="KX8" s="3">
        <v>0</v>
      </c>
      <c r="KY8" s="3"/>
      <c r="KZ8" s="3">
        <v>7434.6221519999999</v>
      </c>
      <c r="LA8" s="3">
        <v>0</v>
      </c>
      <c r="LB8" s="3">
        <v>40840.209309999998</v>
      </c>
      <c r="LC8" s="3">
        <v>45.560949999999998</v>
      </c>
      <c r="LD8" s="3">
        <v>6499.5644849999999</v>
      </c>
      <c r="LE8" s="3"/>
      <c r="LF8" s="3">
        <v>10084023.560000001</v>
      </c>
      <c r="LG8" s="3">
        <v>6499.5644849999999</v>
      </c>
      <c r="LH8" s="3">
        <v>321224.14760000003</v>
      </c>
      <c r="LI8" s="3">
        <v>78.148466670000005</v>
      </c>
      <c r="LJ8" s="3">
        <v>0</v>
      </c>
      <c r="LK8" s="3"/>
      <c r="LL8" s="3">
        <v>29963.273529999999</v>
      </c>
      <c r="LM8" s="3">
        <v>0</v>
      </c>
      <c r="LN8" s="3">
        <v>40840.209309999998</v>
      </c>
      <c r="LO8" s="3">
        <v>40.467583329999997</v>
      </c>
      <c r="LP8" s="3">
        <v>18.611916959999999</v>
      </c>
      <c r="LQ8" s="3"/>
      <c r="LR8" s="3">
        <v>861045.08290000004</v>
      </c>
      <c r="LS8" s="3">
        <v>18.611916959999999</v>
      </c>
      <c r="LT8" s="3">
        <v>849273.82869999995</v>
      </c>
      <c r="LU8" s="3">
        <v>52.480499999999999</v>
      </c>
      <c r="LV8" s="3">
        <v>153.57815600000001</v>
      </c>
      <c r="LW8" s="3"/>
      <c r="LX8" s="3">
        <v>28768.439350000001</v>
      </c>
      <c r="LY8" s="3">
        <v>153.57815600000001</v>
      </c>
      <c r="LZ8" s="3">
        <v>97881.143790000002</v>
      </c>
      <c r="MA8" s="3">
        <v>71.627983330000006</v>
      </c>
      <c r="MB8" s="3">
        <v>8.2357699209999993</v>
      </c>
      <c r="MC8" s="3"/>
      <c r="MD8" s="3">
        <v>191687.88020000001</v>
      </c>
      <c r="ME8" s="3">
        <v>8.2357699209999993</v>
      </c>
      <c r="MF8" s="3">
        <v>1942413.3149999999</v>
      </c>
      <c r="MG8" s="3">
        <v>62.98608333</v>
      </c>
      <c r="MH8" s="3">
        <v>360.26561020000003</v>
      </c>
      <c r="MI8" s="3"/>
      <c r="MJ8" s="3">
        <v>8414663.0659999996</v>
      </c>
      <c r="MK8" s="3">
        <v>360.26561020000003</v>
      </c>
      <c r="ML8" s="3">
        <v>1491950.31</v>
      </c>
      <c r="MM8" s="3">
        <v>27.242266669999999</v>
      </c>
      <c r="MN8" s="3">
        <v>1.2966811359999999</v>
      </c>
      <c r="MO8" s="3"/>
      <c r="MP8" s="3">
        <v>50449.149799999999</v>
      </c>
      <c r="MQ8" s="3">
        <v>1.2966811359999999</v>
      </c>
      <c r="MR8" s="3">
        <v>321224.14760000003</v>
      </c>
      <c r="MS8" s="3">
        <v>18.343616669999999</v>
      </c>
      <c r="MT8" s="3">
        <v>285.8833649</v>
      </c>
      <c r="MU8" s="3"/>
      <c r="MV8" s="3">
        <v>24105423.52</v>
      </c>
      <c r="MW8" s="3">
        <v>285.8833649</v>
      </c>
      <c r="MX8" s="3">
        <v>4373738.4730000002</v>
      </c>
      <c r="MY8" s="3">
        <v>47.150116670000003</v>
      </c>
      <c r="MZ8" s="3">
        <v>972.16102339999998</v>
      </c>
      <c r="NA8" s="3"/>
      <c r="NB8" s="3">
        <v>4575257.7620000001</v>
      </c>
      <c r="NC8" s="3">
        <v>972.16102339999998</v>
      </c>
      <c r="ND8" s="3">
        <v>5028680.71</v>
      </c>
      <c r="NE8" s="3">
        <v>13.01825</v>
      </c>
      <c r="NF8" s="3">
        <v>90.280377700000003</v>
      </c>
      <c r="NG8" s="3"/>
      <c r="NH8" s="3">
        <v>1097002.318</v>
      </c>
      <c r="NI8" s="3">
        <v>90.280377700000003</v>
      </c>
      <c r="NJ8" s="3">
        <v>4373738.4730000002</v>
      </c>
      <c r="NK8" s="3">
        <v>86.312950000000001</v>
      </c>
      <c r="NL8" s="3">
        <v>0</v>
      </c>
      <c r="NM8" s="3"/>
      <c r="NN8" s="3">
        <v>819.04306450000001</v>
      </c>
      <c r="NO8" s="3">
        <v>0</v>
      </c>
      <c r="NP8" s="3">
        <v>40840.209309999998</v>
      </c>
      <c r="NQ8" s="3">
        <v>21.710233330000001</v>
      </c>
      <c r="NR8" s="3">
        <v>0.30621108699999999</v>
      </c>
      <c r="NS8" s="3"/>
      <c r="NT8" s="3">
        <v>214893.33989999999</v>
      </c>
      <c r="NU8" s="3">
        <v>0.30621108699999999</v>
      </c>
      <c r="NV8" s="3">
        <v>73975.013930000001</v>
      </c>
      <c r="NW8" s="3">
        <v>45.782466669999998</v>
      </c>
      <c r="NX8" s="3">
        <v>7.1690578179999997</v>
      </c>
      <c r="NY8" s="3"/>
      <c r="NZ8" s="3">
        <v>19293.507409999998</v>
      </c>
      <c r="OA8" s="3">
        <v>7.1690578179999997</v>
      </c>
      <c r="OB8" s="3">
        <v>13014.866120000001</v>
      </c>
      <c r="OC8" s="3">
        <v>41.262216670000001</v>
      </c>
      <c r="OD8" s="3">
        <v>13.15994609</v>
      </c>
      <c r="OE8" s="3"/>
      <c r="OF8" s="3">
        <v>42556.380689999998</v>
      </c>
      <c r="OG8" s="3">
        <v>13.15994609</v>
      </c>
      <c r="OH8" s="3">
        <v>13014.866120000001</v>
      </c>
      <c r="OI8" s="3">
        <v>42.063800000000001</v>
      </c>
      <c r="OJ8" s="3">
        <v>0</v>
      </c>
      <c r="OK8" s="3"/>
      <c r="OL8" s="3">
        <v>4.7272517460000003</v>
      </c>
      <c r="OM8" s="3">
        <v>0</v>
      </c>
      <c r="ON8" s="3">
        <v>54211938.350000001</v>
      </c>
      <c r="OO8" s="3">
        <v>58.394566670000003</v>
      </c>
      <c r="OP8" s="3">
        <v>0.35116850300000002</v>
      </c>
      <c r="OQ8" s="3"/>
      <c r="OR8" s="3">
        <v>127081.9427</v>
      </c>
      <c r="OS8" s="3">
        <v>0.35116850300000002</v>
      </c>
      <c r="OT8" s="3">
        <v>40840.209309999998</v>
      </c>
      <c r="OU8" s="3">
        <v>97.995016669999998</v>
      </c>
      <c r="OV8" s="3">
        <v>8.0591338260000001</v>
      </c>
      <c r="OW8" s="3"/>
      <c r="OX8" s="3">
        <v>30309.884279999998</v>
      </c>
      <c r="OY8" s="3">
        <v>8.0591338260000001</v>
      </c>
      <c r="OZ8" s="3">
        <v>40840.209309999998</v>
      </c>
      <c r="PA8" s="3">
        <v>58.387216670000001</v>
      </c>
      <c r="PB8" s="3">
        <v>0.135564026</v>
      </c>
      <c r="PC8" s="3"/>
      <c r="PD8" s="3">
        <v>20173.82015</v>
      </c>
      <c r="PE8" s="3">
        <v>0.135564026</v>
      </c>
      <c r="PF8" s="3">
        <v>613447.31420000002</v>
      </c>
      <c r="PG8" s="3">
        <v>71.352633330000003</v>
      </c>
      <c r="PH8" s="3">
        <v>266.46409699999998</v>
      </c>
      <c r="PI8" s="3"/>
      <c r="PJ8" s="3">
        <v>67076.016900000002</v>
      </c>
      <c r="PK8" s="3">
        <v>266.46409699999998</v>
      </c>
      <c r="PL8" s="3">
        <v>13014.866120000001</v>
      </c>
      <c r="PM8" s="3">
        <v>73.735883329999993</v>
      </c>
      <c r="PN8" s="3">
        <v>2606.815533</v>
      </c>
      <c r="PO8" s="3"/>
      <c r="PP8" s="3">
        <v>500759.9656</v>
      </c>
      <c r="PQ8" s="3">
        <v>2606.815533</v>
      </c>
      <c r="PR8" s="3">
        <v>1491950.31</v>
      </c>
      <c r="PS8" s="3">
        <v>60.720733330000002</v>
      </c>
      <c r="PT8" s="3">
        <v>26.163524639999999</v>
      </c>
      <c r="PU8" s="3"/>
      <c r="PV8" s="3">
        <v>5865992.8569999998</v>
      </c>
      <c r="PW8" s="3">
        <v>26.163524639999999</v>
      </c>
      <c r="PX8" s="3">
        <v>18010818.77</v>
      </c>
      <c r="PY8" s="3">
        <v>66.105249999999998</v>
      </c>
      <c r="PZ8" s="3">
        <v>0</v>
      </c>
      <c r="QA8" s="3"/>
      <c r="QB8" s="3">
        <v>523528529.5</v>
      </c>
      <c r="QC8" s="3">
        <v>0</v>
      </c>
      <c r="QD8" s="3">
        <v>98396017.700000003</v>
      </c>
      <c r="QE8" s="3">
        <v>48.9497</v>
      </c>
      <c r="QF8" s="3">
        <v>0.13258703899999999</v>
      </c>
      <c r="QG8" s="3"/>
      <c r="QH8" s="3">
        <v>8988.8764890000002</v>
      </c>
      <c r="QI8" s="3">
        <v>0.13258703899999999</v>
      </c>
      <c r="QJ8" s="3">
        <v>64985.80457</v>
      </c>
      <c r="QK8" s="3">
        <v>37.957783329999998</v>
      </c>
      <c r="QL8" s="3">
        <v>29.018259329999999</v>
      </c>
      <c r="QM8" s="3"/>
      <c r="QN8" s="3">
        <v>1757156.8149999999</v>
      </c>
      <c r="QO8" s="3">
        <v>29.018259329999999</v>
      </c>
      <c r="QP8" s="3">
        <v>19254.323919999999</v>
      </c>
      <c r="QQ8" s="3">
        <v>47.100216670000002</v>
      </c>
      <c r="QR8" s="3">
        <v>4.6346400000000002E-4</v>
      </c>
      <c r="QS8" s="3"/>
      <c r="QT8" s="3">
        <v>7271.9141989999998</v>
      </c>
      <c r="QU8" s="3">
        <v>4.6346400000000002E-4</v>
      </c>
      <c r="QV8" s="3">
        <v>16177.626679999999</v>
      </c>
      <c r="QW8" s="3">
        <v>95.715649999999997</v>
      </c>
      <c r="QX8" s="3">
        <v>0</v>
      </c>
      <c r="QY8" s="3"/>
      <c r="QZ8" s="3">
        <v>51941.045039999997</v>
      </c>
      <c r="RA8" s="3">
        <v>0</v>
      </c>
      <c r="RB8" s="3">
        <v>40840.209309999998</v>
      </c>
    </row>
    <row r="9" spans="1:470" x14ac:dyDescent="0.25">
      <c r="A9" s="1"/>
      <c r="B9" s="1"/>
      <c r="C9" s="1" t="s">
        <v>198</v>
      </c>
      <c r="D9" s="1" t="s">
        <v>40</v>
      </c>
      <c r="E9" s="1"/>
      <c r="F9" s="1"/>
      <c r="G9" s="3">
        <v>1</v>
      </c>
      <c r="H9" s="2">
        <v>46095.129861111112</v>
      </c>
      <c r="I9" s="3">
        <v>18.340266669999998</v>
      </c>
      <c r="J9" s="3">
        <v>0</v>
      </c>
      <c r="K9" s="3"/>
      <c r="L9" s="3">
        <v>173256415.09999999</v>
      </c>
      <c r="M9" s="3">
        <v>0</v>
      </c>
      <c r="N9" s="3">
        <v>2588411.1009999998</v>
      </c>
      <c r="O9" s="3">
        <v>40.420333329999998</v>
      </c>
      <c r="P9" s="3">
        <v>19.41114821</v>
      </c>
      <c r="Q9" s="3"/>
      <c r="R9" s="3">
        <v>33699.697890000003</v>
      </c>
      <c r="S9" s="3">
        <v>19.41114821</v>
      </c>
      <c r="T9" s="3">
        <v>735907.0148</v>
      </c>
      <c r="U9" s="3">
        <v>34.134216670000001</v>
      </c>
      <c r="V9" s="3">
        <v>200.35327369999999</v>
      </c>
      <c r="W9" s="3"/>
      <c r="X9" s="3">
        <v>91935595.5</v>
      </c>
      <c r="Y9" s="3">
        <v>200.35327369999999</v>
      </c>
      <c r="Z9" s="3">
        <v>27478951.579999998</v>
      </c>
      <c r="AA9" s="3">
        <v>52.560250000000003</v>
      </c>
      <c r="AB9" s="3">
        <v>1.4369690289999999</v>
      </c>
      <c r="AC9" s="3"/>
      <c r="AD9" s="3">
        <v>218280.12119999999</v>
      </c>
      <c r="AE9" s="3">
        <v>1.4369690289999999</v>
      </c>
      <c r="AF9" s="3">
        <v>735907.0148</v>
      </c>
      <c r="AG9" s="3">
        <v>39.434816669999996</v>
      </c>
      <c r="AH9" s="3">
        <v>0.43590360299999997</v>
      </c>
      <c r="AI9" s="3"/>
      <c r="AJ9" s="3">
        <v>7562.1002200000003</v>
      </c>
      <c r="AK9" s="3">
        <v>0.43590360299999997</v>
      </c>
      <c r="AL9" s="3">
        <v>25815.716189999999</v>
      </c>
      <c r="AM9" s="3">
        <v>48.023233329999996</v>
      </c>
      <c r="AN9" s="3">
        <v>81903.927060000002</v>
      </c>
      <c r="AO9" s="3"/>
      <c r="AP9" s="3">
        <v>290018.49910000002</v>
      </c>
      <c r="AQ9" s="3">
        <v>81903.927060000002</v>
      </c>
      <c r="AR9" s="3">
        <v>33588.112630000003</v>
      </c>
      <c r="AS9" s="3">
        <v>31.92315</v>
      </c>
      <c r="AT9" s="3">
        <v>3.4588515169999998</v>
      </c>
      <c r="AU9" s="3"/>
      <c r="AV9" s="3">
        <v>118188.0046</v>
      </c>
      <c r="AW9" s="3">
        <v>3.4588515169999998</v>
      </c>
      <c r="AX9" s="3">
        <v>735907.0148</v>
      </c>
      <c r="AY9" s="3">
        <v>35.222416670000001</v>
      </c>
      <c r="AZ9" s="3">
        <v>3487.5363689999999</v>
      </c>
      <c r="BA9" s="3"/>
      <c r="BB9" s="3">
        <v>209341.59090000001</v>
      </c>
      <c r="BC9" s="3">
        <v>3487.5363689999999</v>
      </c>
      <c r="BD9" s="3">
        <v>27478951.579999998</v>
      </c>
      <c r="BE9" s="3">
        <v>53.319049999999997</v>
      </c>
      <c r="BF9" s="3">
        <v>166.06789560000001</v>
      </c>
      <c r="BG9" s="3"/>
      <c r="BH9" s="3">
        <v>5710873.3990000002</v>
      </c>
      <c r="BI9" s="3">
        <v>166.06789560000001</v>
      </c>
      <c r="BJ9" s="3">
        <v>27478951.579999998</v>
      </c>
      <c r="BK9" s="3">
        <v>35.416816670000003</v>
      </c>
      <c r="BL9" s="3">
        <v>0</v>
      </c>
      <c r="BM9" s="3"/>
      <c r="BN9" s="3">
        <v>66271.332380000007</v>
      </c>
      <c r="BO9" s="3">
        <v>0</v>
      </c>
      <c r="BP9" s="3">
        <v>2844508.2409999999</v>
      </c>
      <c r="BQ9" s="3">
        <v>78.680033330000001</v>
      </c>
      <c r="BR9" s="3">
        <v>0</v>
      </c>
      <c r="BS9" s="3"/>
      <c r="BT9" s="3">
        <v>18196.253629999999</v>
      </c>
      <c r="BU9" s="3">
        <v>0</v>
      </c>
      <c r="BV9" s="3">
        <v>1881858.8859999999</v>
      </c>
      <c r="BW9" s="3">
        <v>55.791366670000002</v>
      </c>
      <c r="BX9" s="3">
        <v>150.21365979999999</v>
      </c>
      <c r="BY9" s="3"/>
      <c r="BZ9" s="3">
        <v>1024908.456</v>
      </c>
      <c r="CA9" s="3">
        <v>150.21365979999999</v>
      </c>
      <c r="CB9" s="3">
        <v>27478951.579999998</v>
      </c>
      <c r="CC9" s="3">
        <v>24.745583329999999</v>
      </c>
      <c r="CD9" s="3">
        <v>2859.0892549999999</v>
      </c>
      <c r="CE9" s="3"/>
      <c r="CF9" s="3">
        <v>12346835.91</v>
      </c>
      <c r="CG9" s="3">
        <v>2859.0892549999999</v>
      </c>
      <c r="CH9" s="3">
        <v>77173646.239999995</v>
      </c>
      <c r="CI9" s="3">
        <v>32.446966670000002</v>
      </c>
      <c r="CJ9" s="3">
        <v>58.999384900000003</v>
      </c>
      <c r="CK9" s="3"/>
      <c r="CL9" s="3">
        <v>1194087.649</v>
      </c>
      <c r="CM9" s="3">
        <v>58.999384900000003</v>
      </c>
      <c r="CN9" s="3">
        <v>48336900.460000001</v>
      </c>
      <c r="CO9" s="3">
        <v>36.422983330000001</v>
      </c>
      <c r="CP9" s="3">
        <v>0.46341171599999997</v>
      </c>
      <c r="CQ9" s="3"/>
      <c r="CR9" s="3">
        <v>32021.21226</v>
      </c>
      <c r="CS9" s="3">
        <v>0.46341171599999997</v>
      </c>
      <c r="CT9" s="3">
        <v>25815.716189999999</v>
      </c>
      <c r="CU9" s="3">
        <v>71.791066670000006</v>
      </c>
      <c r="CV9" s="3">
        <v>0.140690647</v>
      </c>
      <c r="CW9" s="3"/>
      <c r="CX9" s="3">
        <v>14239.81349</v>
      </c>
      <c r="CY9" s="3">
        <v>0.140690647</v>
      </c>
      <c r="CZ9" s="3">
        <v>1071448.3160000001</v>
      </c>
      <c r="DA9" s="3">
        <v>78.680599999999998</v>
      </c>
      <c r="DB9" s="3">
        <v>0</v>
      </c>
      <c r="DC9" s="3"/>
      <c r="DD9" s="3">
        <v>20403.293249999999</v>
      </c>
      <c r="DE9" s="3">
        <v>0</v>
      </c>
      <c r="DF9" s="3">
        <v>1881858.8859999999</v>
      </c>
      <c r="DG9" s="3">
        <v>79.503116669999997</v>
      </c>
      <c r="DH9" s="3">
        <v>1.310270856</v>
      </c>
      <c r="DI9" s="3"/>
      <c r="DJ9" s="3">
        <v>17492.56654</v>
      </c>
      <c r="DK9" s="3">
        <v>1.310270856</v>
      </c>
      <c r="DL9" s="3">
        <v>1071448.3160000001</v>
      </c>
      <c r="DM9" s="3">
        <v>88.094766669999998</v>
      </c>
      <c r="DN9" s="3">
        <v>10.412350379999999</v>
      </c>
      <c r="DO9" s="3"/>
      <c r="DP9" s="3">
        <v>16803.30834</v>
      </c>
      <c r="DQ9" s="3">
        <v>10.412350379999999</v>
      </c>
      <c r="DR9" s="3">
        <v>77173646.239999995</v>
      </c>
      <c r="DS9" s="3">
        <v>47.10638333</v>
      </c>
      <c r="DT9" s="3">
        <v>2.214658172</v>
      </c>
      <c r="DU9" s="3"/>
      <c r="DV9" s="3">
        <v>39513.439270000003</v>
      </c>
      <c r="DW9" s="3">
        <v>2.214658172</v>
      </c>
      <c r="DX9" s="3">
        <v>744064.43389999995</v>
      </c>
      <c r="DY9" s="3">
        <v>99.946783330000002</v>
      </c>
      <c r="DZ9" s="3">
        <v>0</v>
      </c>
      <c r="EA9" s="3"/>
      <c r="EB9" s="3">
        <v>6732.367714</v>
      </c>
      <c r="EC9" s="3">
        <v>0</v>
      </c>
      <c r="ED9" s="3">
        <v>21637.698280000001</v>
      </c>
      <c r="EE9" s="3">
        <v>62.619933330000002</v>
      </c>
      <c r="EF9" s="3">
        <v>0</v>
      </c>
      <c r="EG9" s="3"/>
      <c r="EH9" s="3">
        <v>18944.668900000001</v>
      </c>
      <c r="EI9" s="3">
        <v>0</v>
      </c>
      <c r="EJ9" s="3">
        <v>202060.0251</v>
      </c>
      <c r="EK9" s="3">
        <v>54.57791667</v>
      </c>
      <c r="EL9" s="3">
        <v>4.3196827960000004</v>
      </c>
      <c r="EM9" s="3"/>
      <c r="EN9" s="3">
        <v>48917.874230000001</v>
      </c>
      <c r="EO9" s="3">
        <v>4.3196827960000004</v>
      </c>
      <c r="EP9" s="3">
        <v>47004.896710000001</v>
      </c>
      <c r="EQ9" s="3">
        <v>58.459183330000002</v>
      </c>
      <c r="ER9" s="3">
        <v>12.82592994</v>
      </c>
      <c r="ES9" s="3"/>
      <c r="ET9" s="3">
        <v>8484.5478870000006</v>
      </c>
      <c r="EU9" s="3">
        <v>12.82592994</v>
      </c>
      <c r="EV9" s="3">
        <v>43617889.840000004</v>
      </c>
      <c r="EW9" s="3">
        <v>61.06656667</v>
      </c>
      <c r="EX9" s="3">
        <v>1504.6997220000001</v>
      </c>
      <c r="EY9" s="3"/>
      <c r="EZ9" s="3">
        <v>700397.36719999998</v>
      </c>
      <c r="FA9" s="3">
        <v>1504.6997220000001</v>
      </c>
      <c r="FB9" s="3">
        <v>43617889.840000004</v>
      </c>
      <c r="FC9" s="3">
        <v>64.244183329999998</v>
      </c>
      <c r="FD9" s="3">
        <v>329.78700170000002</v>
      </c>
      <c r="FE9" s="3"/>
      <c r="FF9" s="3">
        <v>8468615.1079999991</v>
      </c>
      <c r="FG9" s="3">
        <v>329.78700170000002</v>
      </c>
      <c r="FH9" s="3">
        <v>77173646.239999995</v>
      </c>
      <c r="FI9" s="3">
        <v>67.202733330000001</v>
      </c>
      <c r="FJ9" s="3">
        <v>0.88344418400000002</v>
      </c>
      <c r="FK9" s="3"/>
      <c r="FL9" s="3">
        <v>26083.30934</v>
      </c>
      <c r="FM9" s="3">
        <v>0.88344418400000002</v>
      </c>
      <c r="FN9" s="3">
        <v>202060.0251</v>
      </c>
      <c r="FO9" s="3">
        <v>16.663049999999998</v>
      </c>
      <c r="FP9" s="3">
        <v>1.463574921</v>
      </c>
      <c r="FQ9" s="3"/>
      <c r="FR9" s="3">
        <v>33782.404309999998</v>
      </c>
      <c r="FS9" s="3">
        <v>1.463574921</v>
      </c>
      <c r="FT9" s="3">
        <v>4286301.142</v>
      </c>
      <c r="FU9" s="3">
        <v>50.851416669999999</v>
      </c>
      <c r="FV9" s="3">
        <v>160.5238894</v>
      </c>
      <c r="FW9" s="3"/>
      <c r="FX9" s="3">
        <v>14579346.109999999</v>
      </c>
      <c r="FY9" s="3">
        <v>160.5238894</v>
      </c>
      <c r="FZ9" s="3">
        <v>87349.277849999999</v>
      </c>
      <c r="GA9" s="3">
        <v>34.132649999999998</v>
      </c>
      <c r="GB9" s="3">
        <v>0</v>
      </c>
      <c r="GC9" s="3"/>
      <c r="GD9" s="3">
        <v>38294701.829999998</v>
      </c>
      <c r="GE9" s="3">
        <v>0</v>
      </c>
      <c r="GF9" s="3">
        <v>735907.0148</v>
      </c>
      <c r="GG9" s="3">
        <v>33.848583329999997</v>
      </c>
      <c r="GH9" s="3">
        <v>0</v>
      </c>
      <c r="GI9" s="3"/>
      <c r="GJ9" s="3">
        <v>6138.2368660000002</v>
      </c>
      <c r="GK9" s="3">
        <v>0</v>
      </c>
      <c r="GL9" s="3">
        <v>18087.352900000002</v>
      </c>
      <c r="GM9" s="3">
        <v>68.15348333</v>
      </c>
      <c r="GN9" s="3">
        <v>0</v>
      </c>
      <c r="GO9" s="3"/>
      <c r="GP9" s="3">
        <v>1539.504021</v>
      </c>
      <c r="GQ9" s="3">
        <v>0</v>
      </c>
      <c r="GR9" s="3">
        <v>1071448.3160000001</v>
      </c>
      <c r="GS9" s="3">
        <v>95.518716670000003</v>
      </c>
      <c r="GT9" s="3"/>
      <c r="GU9" s="3"/>
      <c r="GV9" s="3">
        <v>224.96476580000001</v>
      </c>
      <c r="GW9" s="3"/>
      <c r="GX9" s="3">
        <v>21637.698280000001</v>
      </c>
      <c r="GY9" s="3"/>
      <c r="GZ9" s="3"/>
      <c r="HA9" s="3"/>
      <c r="HB9" s="3"/>
      <c r="HC9" s="3"/>
      <c r="HD9" s="3">
        <v>2588411.1009999998</v>
      </c>
      <c r="HE9" s="3">
        <v>60.621933329999997</v>
      </c>
      <c r="HF9" s="3"/>
      <c r="HG9" s="3"/>
      <c r="HH9" s="3">
        <v>5012.6203130000004</v>
      </c>
      <c r="HI9" s="3"/>
      <c r="HJ9" s="3">
        <v>202060.0251</v>
      </c>
      <c r="HK9" s="3">
        <v>82.215833329999995</v>
      </c>
      <c r="HL9" s="3">
        <v>410967.79989999998</v>
      </c>
      <c r="HM9" s="3"/>
      <c r="HN9" s="3">
        <v>1104417.013</v>
      </c>
      <c r="HO9" s="3">
        <v>410967.79989999998</v>
      </c>
      <c r="HP9" s="3">
        <v>744064.43389999995</v>
      </c>
      <c r="HQ9" s="3">
        <v>11.81056667</v>
      </c>
      <c r="HR9" s="3">
        <v>1718.728435</v>
      </c>
      <c r="HS9" s="3"/>
      <c r="HT9" s="3">
        <v>133602.63269999999</v>
      </c>
      <c r="HU9" s="3">
        <v>1718.728435</v>
      </c>
      <c r="HV9" s="3">
        <v>48336900.460000001</v>
      </c>
      <c r="HW9" s="3">
        <v>59.013566670000003</v>
      </c>
      <c r="HX9" s="3">
        <v>5.1956944780000001</v>
      </c>
      <c r="HY9" s="3"/>
      <c r="HZ9" s="3">
        <v>144101.67679999999</v>
      </c>
      <c r="IA9" s="3">
        <v>5.1956944780000001</v>
      </c>
      <c r="IB9" s="3">
        <v>43617889.840000004</v>
      </c>
      <c r="IC9" s="3">
        <v>53.316716669999998</v>
      </c>
      <c r="ID9" s="3">
        <v>2110.5436989999998</v>
      </c>
      <c r="IE9" s="3"/>
      <c r="IF9" s="3">
        <v>93425330.980000004</v>
      </c>
      <c r="IG9" s="3">
        <v>2110.5436989999998</v>
      </c>
      <c r="IH9" s="3">
        <v>43617889.840000004</v>
      </c>
      <c r="II9" s="3">
        <v>14.71175</v>
      </c>
      <c r="IJ9" s="3">
        <v>20.618080859999999</v>
      </c>
      <c r="IK9" s="3"/>
      <c r="IL9" s="3">
        <v>1846770.081</v>
      </c>
      <c r="IM9" s="3">
        <v>20.618080859999999</v>
      </c>
      <c r="IN9" s="3">
        <v>544003.48</v>
      </c>
      <c r="IO9" s="3">
        <v>15.50395</v>
      </c>
      <c r="IP9" s="3">
        <v>23.529018919999999</v>
      </c>
      <c r="IQ9" s="3"/>
      <c r="IR9" s="3">
        <v>1735090.1040000001</v>
      </c>
      <c r="IS9" s="3">
        <v>23.529018919999999</v>
      </c>
      <c r="IT9" s="3">
        <v>584697.30810000002</v>
      </c>
      <c r="IU9" s="3">
        <v>7.5005333329999999</v>
      </c>
      <c r="IV9" s="3">
        <v>0</v>
      </c>
      <c r="IW9" s="3"/>
      <c r="IX9" s="3">
        <v>129066691.3</v>
      </c>
      <c r="IY9" s="3">
        <v>0</v>
      </c>
      <c r="IZ9" s="3">
        <v>4286301.142</v>
      </c>
      <c r="JA9" s="3">
        <v>13.84</v>
      </c>
      <c r="JB9" s="3">
        <v>37.567758320000003</v>
      </c>
      <c r="JC9" s="3"/>
      <c r="JD9" s="3">
        <v>2134241.5329999998</v>
      </c>
      <c r="JE9" s="3">
        <v>37.567758320000003</v>
      </c>
      <c r="JF9" s="3">
        <v>891510.80079999997</v>
      </c>
      <c r="JG9" s="3">
        <v>76.490633329999994</v>
      </c>
      <c r="JH9" s="3">
        <v>0.50900487699999997</v>
      </c>
      <c r="JI9" s="3"/>
      <c r="JJ9" s="3">
        <v>32825.305460000003</v>
      </c>
      <c r="JK9" s="3">
        <v>0.50900487699999997</v>
      </c>
      <c r="JL9" s="3">
        <v>2673344.5040000002</v>
      </c>
      <c r="JM9" s="3">
        <v>50.855583330000002</v>
      </c>
      <c r="JN9" s="3">
        <v>15.174127260000001</v>
      </c>
      <c r="JO9" s="3"/>
      <c r="JP9" s="3">
        <v>51490223.310000002</v>
      </c>
      <c r="JQ9" s="3">
        <v>15.174127260000001</v>
      </c>
      <c r="JR9" s="3">
        <v>187955406.19999999</v>
      </c>
      <c r="JS9" s="3">
        <v>31.521583329999999</v>
      </c>
      <c r="JT9" s="3">
        <v>1.951526468</v>
      </c>
      <c r="JU9" s="3"/>
      <c r="JV9" s="3">
        <v>491639.57329999999</v>
      </c>
      <c r="JW9" s="3">
        <v>1.951526468</v>
      </c>
      <c r="JX9" s="3">
        <v>21189778.940000001</v>
      </c>
      <c r="JY9" s="3">
        <v>24.74261667</v>
      </c>
      <c r="JZ9" s="3">
        <v>11.426605159999999</v>
      </c>
      <c r="KA9" s="3"/>
      <c r="KB9" s="3">
        <v>29595034.550000001</v>
      </c>
      <c r="KC9" s="3">
        <v>11.426605159999999</v>
      </c>
      <c r="KD9" s="3">
        <v>6194376.5580000002</v>
      </c>
      <c r="KE9" s="3">
        <v>10.72505</v>
      </c>
      <c r="KF9" s="3">
        <v>304.71347759999998</v>
      </c>
      <c r="KG9" s="3"/>
      <c r="KH9" s="3">
        <v>836078.20420000004</v>
      </c>
      <c r="KI9" s="3">
        <v>304.71347759999998</v>
      </c>
      <c r="KJ9" s="3">
        <v>891510.80079999997</v>
      </c>
      <c r="KK9" s="3">
        <v>33.609683330000003</v>
      </c>
      <c r="KL9" s="3">
        <v>90949.148060000007</v>
      </c>
      <c r="KM9" s="3"/>
      <c r="KN9" s="3">
        <v>66747830.280000001</v>
      </c>
      <c r="KO9" s="3">
        <v>90949.148060000007</v>
      </c>
      <c r="KP9" s="3">
        <v>48336900.460000001</v>
      </c>
      <c r="KQ9" s="3">
        <v>38.233566670000002</v>
      </c>
      <c r="KR9" s="3">
        <v>170.18237690000001</v>
      </c>
      <c r="KS9" s="3"/>
      <c r="KT9" s="3">
        <v>80127527.269999996</v>
      </c>
      <c r="KU9" s="3">
        <v>170.18237690000001</v>
      </c>
      <c r="KV9" s="3">
        <v>21189778.940000001</v>
      </c>
      <c r="KW9" s="3">
        <v>99.922749999999994</v>
      </c>
      <c r="KX9" s="3">
        <v>0</v>
      </c>
      <c r="KY9" s="3"/>
      <c r="KZ9" s="3">
        <v>2721.605798</v>
      </c>
      <c r="LA9" s="3">
        <v>0</v>
      </c>
      <c r="LB9" s="3">
        <v>15691.24058</v>
      </c>
      <c r="LC9" s="3">
        <v>45.590666669999997</v>
      </c>
      <c r="LD9" s="3">
        <v>6496.3343459999996</v>
      </c>
      <c r="LE9" s="3"/>
      <c r="LF9" s="3">
        <v>13145185.99</v>
      </c>
      <c r="LG9" s="3">
        <v>6496.3343459999996</v>
      </c>
      <c r="LH9" s="3">
        <v>418944.78049999999</v>
      </c>
      <c r="LI9" s="3">
        <v>78.268733330000003</v>
      </c>
      <c r="LJ9" s="3">
        <v>0</v>
      </c>
      <c r="LK9" s="3"/>
      <c r="LL9" s="3">
        <v>10529.933709999999</v>
      </c>
      <c r="LM9" s="3">
        <v>0</v>
      </c>
      <c r="LN9" s="3">
        <v>15691.24058</v>
      </c>
      <c r="LO9" s="3">
        <v>40.434150000000002</v>
      </c>
      <c r="LP9" s="3">
        <v>31.671036279999999</v>
      </c>
      <c r="LQ9" s="3"/>
      <c r="LR9" s="3">
        <v>920096.45640000002</v>
      </c>
      <c r="LS9" s="3">
        <v>31.671036279999999</v>
      </c>
      <c r="LT9" s="3">
        <v>744064.43389999995</v>
      </c>
      <c r="LU9" s="3">
        <v>52.560716669999998</v>
      </c>
      <c r="LV9" s="3">
        <v>173.79320720000001</v>
      </c>
      <c r="LW9" s="3"/>
      <c r="LX9" s="3">
        <v>33392.470390000002</v>
      </c>
      <c r="LY9" s="3">
        <v>173.79320720000001</v>
      </c>
      <c r="LZ9" s="3">
        <v>102370.3478</v>
      </c>
      <c r="MA9" s="3">
        <v>71.627983330000006</v>
      </c>
      <c r="MB9" s="3">
        <v>6.9428657630000004</v>
      </c>
      <c r="MC9" s="3"/>
      <c r="MD9" s="3">
        <v>96356.852910000001</v>
      </c>
      <c r="ME9" s="3">
        <v>6.9428657630000004</v>
      </c>
      <c r="MF9" s="3">
        <v>1085796.0959999999</v>
      </c>
      <c r="MG9" s="3">
        <v>63.006116669999997</v>
      </c>
      <c r="MH9" s="3">
        <v>520.41457390000005</v>
      </c>
      <c r="MI9" s="3"/>
      <c r="MJ9" s="3">
        <v>7096800.7249999996</v>
      </c>
      <c r="MK9" s="3">
        <v>520.41457390000005</v>
      </c>
      <c r="ML9" s="3">
        <v>1051379.4080000001</v>
      </c>
      <c r="MM9" s="3">
        <v>27.435966669999999</v>
      </c>
      <c r="MN9" s="3">
        <v>1.4223058689999999</v>
      </c>
      <c r="MO9" s="3"/>
      <c r="MP9" s="3">
        <v>71055.426800000001</v>
      </c>
      <c r="MQ9" s="3">
        <v>1.4223058689999999</v>
      </c>
      <c r="MR9" s="3">
        <v>418944.78049999999</v>
      </c>
      <c r="MS9" s="3">
        <v>18.183299999999999</v>
      </c>
      <c r="MT9" s="3">
        <v>290.95992960000001</v>
      </c>
      <c r="MU9" s="3"/>
      <c r="MV9" s="3">
        <v>23772278.370000001</v>
      </c>
      <c r="MW9" s="3">
        <v>290.95992960000001</v>
      </c>
      <c r="MX9" s="3">
        <v>4286301.142</v>
      </c>
      <c r="MY9" s="3">
        <v>47.183549999999997</v>
      </c>
      <c r="MZ9" s="3">
        <v>973.84794069999998</v>
      </c>
      <c r="NA9" s="3"/>
      <c r="NB9" s="3">
        <v>5644866.8810000001</v>
      </c>
      <c r="NC9" s="3">
        <v>973.84794069999998</v>
      </c>
      <c r="ND9" s="3">
        <v>6194376.5580000002</v>
      </c>
      <c r="NE9" s="3">
        <v>12.770683330000001</v>
      </c>
      <c r="NF9" s="3">
        <v>112.7026111</v>
      </c>
      <c r="NG9" s="3"/>
      <c r="NH9" s="3">
        <v>1249914.034</v>
      </c>
      <c r="NI9" s="3">
        <v>112.7026111</v>
      </c>
      <c r="NJ9" s="3">
        <v>4286301.142</v>
      </c>
      <c r="NK9" s="3">
        <v>86.312950000000001</v>
      </c>
      <c r="NL9" s="3">
        <v>0</v>
      </c>
      <c r="NM9" s="3"/>
      <c r="NN9" s="3">
        <v>569.51787530000001</v>
      </c>
      <c r="NO9" s="3">
        <v>0</v>
      </c>
      <c r="NP9" s="3">
        <v>15691.24058</v>
      </c>
      <c r="NQ9" s="3">
        <v>21.58336667</v>
      </c>
      <c r="NR9" s="3">
        <v>0.35242625500000002</v>
      </c>
      <c r="NS9" s="3"/>
      <c r="NT9" s="3">
        <v>264707.37709999998</v>
      </c>
      <c r="NU9" s="3">
        <v>0.35242625500000002</v>
      </c>
      <c r="NV9" s="3">
        <v>87349.277849999999</v>
      </c>
      <c r="NW9" s="3">
        <v>45.829233330000001</v>
      </c>
      <c r="NX9" s="3">
        <v>14.787840640000001</v>
      </c>
      <c r="NY9" s="3"/>
      <c r="NZ9" s="3">
        <v>52542.372029999999</v>
      </c>
      <c r="OA9" s="3">
        <v>14.787840640000001</v>
      </c>
      <c r="OB9" s="3">
        <v>18087.352900000002</v>
      </c>
      <c r="OC9" s="3">
        <v>41.248833329999997</v>
      </c>
      <c r="OD9" s="3">
        <v>9.1429516559999993</v>
      </c>
      <c r="OE9" s="3"/>
      <c r="OF9" s="3">
        <v>44050.659489999998</v>
      </c>
      <c r="OG9" s="3">
        <v>9.1429516559999993</v>
      </c>
      <c r="OH9" s="3">
        <v>18087.352900000002</v>
      </c>
      <c r="OI9" s="3">
        <v>41.842916670000001</v>
      </c>
      <c r="OJ9" s="3">
        <v>0</v>
      </c>
      <c r="OK9" s="3"/>
      <c r="OL9" s="3">
        <v>116.5147223</v>
      </c>
      <c r="OM9" s="3">
        <v>0</v>
      </c>
      <c r="ON9" s="3">
        <v>77586202.480000004</v>
      </c>
      <c r="OO9" s="3">
        <v>58.4681</v>
      </c>
      <c r="OP9" s="3">
        <v>0.43759448299999998</v>
      </c>
      <c r="OQ9" s="3"/>
      <c r="OR9" s="3">
        <v>154400.405</v>
      </c>
      <c r="OS9" s="3">
        <v>0.43759448299999998</v>
      </c>
      <c r="OT9" s="3">
        <v>15691.24058</v>
      </c>
      <c r="OU9" s="3">
        <v>98.001683330000006</v>
      </c>
      <c r="OV9" s="3">
        <v>2.4115905259999999</v>
      </c>
      <c r="OW9" s="3"/>
      <c r="OX9" s="3">
        <v>9703.219255</v>
      </c>
      <c r="OY9" s="3">
        <v>2.4115905259999999</v>
      </c>
      <c r="OZ9" s="3">
        <v>15691.24058</v>
      </c>
      <c r="PA9" s="3">
        <v>58.467533330000002</v>
      </c>
      <c r="PB9" s="3">
        <v>0.12075556799999999</v>
      </c>
      <c r="PC9" s="3"/>
      <c r="PD9" s="3">
        <v>22817.261989999999</v>
      </c>
      <c r="PE9" s="3">
        <v>0.12075556799999999</v>
      </c>
      <c r="PF9" s="3">
        <v>735907.0148</v>
      </c>
      <c r="PG9" s="3">
        <v>71.292483329999996</v>
      </c>
      <c r="PH9" s="3">
        <v>598.37311880000004</v>
      </c>
      <c r="PI9" s="3"/>
      <c r="PJ9" s="3">
        <v>129267.4736</v>
      </c>
      <c r="PK9" s="3">
        <v>598.37311880000004</v>
      </c>
      <c r="PL9" s="3">
        <v>18087.352900000002</v>
      </c>
      <c r="PM9" s="3">
        <v>73.862716669999998</v>
      </c>
      <c r="PN9" s="3">
        <v>1576.528186</v>
      </c>
      <c r="PO9" s="3"/>
      <c r="PP9" s="3">
        <v>220809.90779999999</v>
      </c>
      <c r="PQ9" s="3">
        <v>1576.528186</v>
      </c>
      <c r="PR9" s="3">
        <v>1051379.4080000001</v>
      </c>
      <c r="PS9" s="3">
        <v>60.800849999999997</v>
      </c>
      <c r="PT9" s="3">
        <v>27.729931539999999</v>
      </c>
      <c r="PU9" s="3"/>
      <c r="PV9" s="3">
        <v>5998273.9589999998</v>
      </c>
      <c r="PW9" s="3">
        <v>27.729931539999999</v>
      </c>
      <c r="PX9" s="3">
        <v>17443634.640000001</v>
      </c>
      <c r="PY9" s="3">
        <v>66.118616669999994</v>
      </c>
      <c r="PZ9" s="3">
        <v>0</v>
      </c>
      <c r="QA9" s="3"/>
      <c r="QB9" s="3">
        <v>434144789.60000002</v>
      </c>
      <c r="QC9" s="3">
        <v>0</v>
      </c>
      <c r="QD9" s="3">
        <v>77173646.239999995</v>
      </c>
      <c r="QE9" s="3">
        <v>49.023650000000004</v>
      </c>
      <c r="QF9" s="3">
        <v>0.26061567099999999</v>
      </c>
      <c r="QG9" s="3"/>
      <c r="QH9" s="3">
        <v>9615.4569319999991</v>
      </c>
      <c r="QI9" s="3">
        <v>0.26061567099999999</v>
      </c>
      <c r="QJ9" s="3">
        <v>47004.896710000001</v>
      </c>
      <c r="QK9" s="3">
        <v>38.23801667</v>
      </c>
      <c r="QL9" s="3">
        <v>45.076609320000003</v>
      </c>
      <c r="QM9" s="3"/>
      <c r="QN9" s="3">
        <v>3063239.963</v>
      </c>
      <c r="QO9" s="3">
        <v>45.076609320000003</v>
      </c>
      <c r="QP9" s="3">
        <v>21648.636600000002</v>
      </c>
      <c r="QQ9" s="3">
        <v>47.106900000000003</v>
      </c>
      <c r="QR9" s="3">
        <v>0</v>
      </c>
      <c r="QS9" s="3"/>
      <c r="QT9" s="3">
        <v>4169.5752009999997</v>
      </c>
      <c r="QU9" s="3">
        <v>0</v>
      </c>
      <c r="QV9" s="3">
        <v>25815.716189999999</v>
      </c>
      <c r="QW9" s="3">
        <v>95.735666670000001</v>
      </c>
      <c r="QX9" s="3">
        <v>0</v>
      </c>
      <c r="QY9" s="3"/>
      <c r="QZ9" s="3">
        <v>8851.6201569999994</v>
      </c>
      <c r="RA9" s="3">
        <v>0</v>
      </c>
      <c r="RB9" s="3">
        <v>15691.24058</v>
      </c>
    </row>
    <row r="10" spans="1:470" x14ac:dyDescent="0.25">
      <c r="A10" s="1"/>
      <c r="B10" s="1"/>
      <c r="C10" s="1" t="s">
        <v>106</v>
      </c>
      <c r="D10" s="1" t="s">
        <v>40</v>
      </c>
      <c r="E10" s="1"/>
      <c r="F10" s="1"/>
      <c r="G10" s="3">
        <v>1</v>
      </c>
      <c r="H10" s="2">
        <v>46095.205555555556</v>
      </c>
      <c r="I10" s="3">
        <v>18.28683333</v>
      </c>
      <c r="J10" s="3">
        <v>0</v>
      </c>
      <c r="K10" s="3"/>
      <c r="L10" s="3">
        <v>163479487.30000001</v>
      </c>
      <c r="M10" s="3">
        <v>0</v>
      </c>
      <c r="N10" s="3">
        <v>2714681.74</v>
      </c>
      <c r="O10" s="3">
        <v>40.406950000000002</v>
      </c>
      <c r="P10" s="3">
        <v>19.585844479999999</v>
      </c>
      <c r="Q10" s="3"/>
      <c r="R10" s="3">
        <v>25450.794760000001</v>
      </c>
      <c r="S10" s="3">
        <v>19.585844479999999</v>
      </c>
      <c r="T10" s="3">
        <v>552842.06779999996</v>
      </c>
      <c r="U10" s="3">
        <v>34.033883330000002</v>
      </c>
      <c r="V10" s="3">
        <v>198.57263420000001</v>
      </c>
      <c r="W10" s="3"/>
      <c r="X10" s="3">
        <v>69392399.75</v>
      </c>
      <c r="Y10" s="3">
        <v>198.57263420000001</v>
      </c>
      <c r="Z10" s="3">
        <v>20767773.870000001</v>
      </c>
      <c r="AA10" s="3">
        <v>52.593666669999998</v>
      </c>
      <c r="AB10" s="3">
        <v>1.412522321</v>
      </c>
      <c r="AC10" s="3"/>
      <c r="AD10" s="3">
        <v>161588.5399</v>
      </c>
      <c r="AE10" s="3">
        <v>1.412522321</v>
      </c>
      <c r="AF10" s="3">
        <v>552842.06779999996</v>
      </c>
      <c r="AG10" s="3">
        <v>39.434816669999996</v>
      </c>
      <c r="AH10" s="3">
        <v>0.47842490399999998</v>
      </c>
      <c r="AI10" s="3"/>
      <c r="AJ10" s="3">
        <v>4683.823668</v>
      </c>
      <c r="AK10" s="3">
        <v>0.47842490399999998</v>
      </c>
      <c r="AL10" s="3">
        <v>15311.03743</v>
      </c>
      <c r="AM10" s="3">
        <v>47.975883330000002</v>
      </c>
      <c r="AN10" s="3">
        <v>129504.71550000001</v>
      </c>
      <c r="AO10" s="3"/>
      <c r="AP10" s="3">
        <v>204140.64350000001</v>
      </c>
      <c r="AQ10" s="3">
        <v>129504.71550000001</v>
      </c>
      <c r="AR10" s="3">
        <v>20440.073609999999</v>
      </c>
      <c r="AS10" s="3">
        <v>31.829583329999998</v>
      </c>
      <c r="AT10" s="3">
        <v>4.9019971250000003</v>
      </c>
      <c r="AU10" s="3"/>
      <c r="AV10" s="3">
        <v>104653.1685</v>
      </c>
      <c r="AW10" s="3">
        <v>4.9019971250000003</v>
      </c>
      <c r="AX10" s="3">
        <v>552842.06779999996</v>
      </c>
      <c r="AY10" s="3">
        <v>35.462716669999999</v>
      </c>
      <c r="AZ10" s="3">
        <v>4034.1993069999999</v>
      </c>
      <c r="BA10" s="3"/>
      <c r="BB10" s="3">
        <v>182726.7254</v>
      </c>
      <c r="BC10" s="3">
        <v>4034.1993069999999</v>
      </c>
      <c r="BD10" s="3">
        <v>20767773.870000001</v>
      </c>
      <c r="BE10" s="3">
        <v>53.345816669999998</v>
      </c>
      <c r="BF10" s="3">
        <v>158.3448439</v>
      </c>
      <c r="BG10" s="3"/>
      <c r="BH10" s="3">
        <v>4277300.9859999996</v>
      </c>
      <c r="BI10" s="3">
        <v>158.3448439</v>
      </c>
      <c r="BJ10" s="3">
        <v>20767773.870000001</v>
      </c>
      <c r="BK10" s="3">
        <v>35.530216670000001</v>
      </c>
      <c r="BL10" s="3">
        <v>0</v>
      </c>
      <c r="BM10" s="3"/>
      <c r="BN10" s="3">
        <v>123077.78810000001</v>
      </c>
      <c r="BO10" s="3">
        <v>0</v>
      </c>
      <c r="BP10" s="3">
        <v>2126161.0839999998</v>
      </c>
      <c r="BQ10" s="3">
        <v>78.673349999999999</v>
      </c>
      <c r="BR10" s="3">
        <v>0</v>
      </c>
      <c r="BS10" s="3"/>
      <c r="BT10" s="3">
        <v>13466.797759999999</v>
      </c>
      <c r="BU10" s="3">
        <v>0</v>
      </c>
      <c r="BV10" s="3">
        <v>1592220.2709999999</v>
      </c>
      <c r="BW10" s="3">
        <v>55.777999999999999</v>
      </c>
      <c r="BX10" s="3">
        <v>33.04892718</v>
      </c>
      <c r="BY10" s="3"/>
      <c r="BZ10" s="3">
        <v>689399.82019999996</v>
      </c>
      <c r="CA10" s="3">
        <v>33.04892718</v>
      </c>
      <c r="CB10" s="3">
        <v>20767773.870000001</v>
      </c>
      <c r="CC10" s="3">
        <v>24.391683329999999</v>
      </c>
      <c r="CD10" s="3">
        <v>0</v>
      </c>
      <c r="CE10" s="3"/>
      <c r="CF10" s="3">
        <v>28170.845389999999</v>
      </c>
      <c r="CG10" s="3">
        <v>0</v>
      </c>
      <c r="CH10" s="3">
        <v>60469072.299999997</v>
      </c>
      <c r="CI10" s="3">
        <v>32.32728333</v>
      </c>
      <c r="CJ10" s="3">
        <v>47.67404569</v>
      </c>
      <c r="CK10" s="3"/>
      <c r="CL10" s="3">
        <v>907149.7169</v>
      </c>
      <c r="CM10" s="3">
        <v>47.67404569</v>
      </c>
      <c r="CN10" s="3">
        <v>42108983.450000003</v>
      </c>
      <c r="CO10" s="3">
        <v>36.449983330000002</v>
      </c>
      <c r="CP10" s="3">
        <v>0.60141999499999999</v>
      </c>
      <c r="CQ10" s="3"/>
      <c r="CR10" s="3">
        <v>23804.145</v>
      </c>
      <c r="CS10" s="3">
        <v>0.60141999499999999</v>
      </c>
      <c r="CT10" s="3">
        <v>15311.03743</v>
      </c>
      <c r="CU10" s="3">
        <v>71.797749999999994</v>
      </c>
      <c r="CV10" s="3">
        <v>0.142647669</v>
      </c>
      <c r="CW10" s="3"/>
      <c r="CX10" s="3">
        <v>12573.24604</v>
      </c>
      <c r="CY10" s="3">
        <v>0.142647669</v>
      </c>
      <c r="CZ10" s="3">
        <v>941896.0932</v>
      </c>
      <c r="DA10" s="3">
        <v>78.68728333</v>
      </c>
      <c r="DB10" s="3">
        <v>0</v>
      </c>
      <c r="DC10" s="3"/>
      <c r="DD10" s="3">
        <v>15524.581679999999</v>
      </c>
      <c r="DE10" s="3">
        <v>0</v>
      </c>
      <c r="DF10" s="3">
        <v>1592220.2709999999</v>
      </c>
      <c r="DG10" s="3">
        <v>79.509783330000005</v>
      </c>
      <c r="DH10" s="3">
        <v>1.4008868800000001</v>
      </c>
      <c r="DI10" s="3"/>
      <c r="DJ10" s="3">
        <v>15857.906010000001</v>
      </c>
      <c r="DK10" s="3">
        <v>1.4008868800000001</v>
      </c>
      <c r="DL10" s="3">
        <v>941896.0932</v>
      </c>
      <c r="DM10" s="3">
        <v>88.094750000000005</v>
      </c>
      <c r="DN10" s="3">
        <v>15.649449880000001</v>
      </c>
      <c r="DO10" s="3"/>
      <c r="DP10" s="3">
        <v>17656.688129999999</v>
      </c>
      <c r="DQ10" s="3">
        <v>15.649449880000001</v>
      </c>
      <c r="DR10" s="3">
        <v>60469072.299999997</v>
      </c>
      <c r="DS10" s="3">
        <v>47.113066670000002</v>
      </c>
      <c r="DT10" s="3">
        <v>2.425013812</v>
      </c>
      <c r="DU10" s="3"/>
      <c r="DV10" s="3">
        <v>34091.002009999997</v>
      </c>
      <c r="DW10" s="3">
        <v>2.425013812</v>
      </c>
      <c r="DX10" s="3">
        <v>605740.78870000003</v>
      </c>
      <c r="DY10" s="3">
        <v>99.93343333</v>
      </c>
      <c r="DZ10" s="3">
        <v>3.1296789189999998</v>
      </c>
      <c r="EA10" s="3"/>
      <c r="EB10" s="3">
        <v>6034.6623529999997</v>
      </c>
      <c r="EC10" s="3">
        <v>3.1296789189999998</v>
      </c>
      <c r="ED10" s="3">
        <v>15375.382240000001</v>
      </c>
      <c r="EE10" s="3">
        <v>62.673349999999999</v>
      </c>
      <c r="EF10" s="3">
        <v>0</v>
      </c>
      <c r="EG10" s="3"/>
      <c r="EH10" s="3">
        <v>21409.149399999998</v>
      </c>
      <c r="EI10" s="3">
        <v>0</v>
      </c>
      <c r="EJ10" s="3">
        <v>148498.94949999999</v>
      </c>
      <c r="EK10" s="3">
        <v>54.611316670000001</v>
      </c>
      <c r="EL10" s="3">
        <v>4.0586649289999999</v>
      </c>
      <c r="EM10" s="3"/>
      <c r="EN10" s="3">
        <v>17546.620080000001</v>
      </c>
      <c r="EO10" s="3">
        <v>4.0586649289999999</v>
      </c>
      <c r="EP10" s="3">
        <v>17687.593000000001</v>
      </c>
      <c r="EQ10" s="3">
        <v>58.492600000000003</v>
      </c>
      <c r="ER10" s="3">
        <v>12.371537330000001</v>
      </c>
      <c r="ES10" s="3"/>
      <c r="ET10" s="3">
        <v>6411.9431709999999</v>
      </c>
      <c r="EU10" s="3">
        <v>12.371537330000001</v>
      </c>
      <c r="EV10" s="3">
        <v>34212221.380000003</v>
      </c>
      <c r="EW10" s="3">
        <v>61.119966669999997</v>
      </c>
      <c r="EX10" s="3">
        <v>1638.2194420000001</v>
      </c>
      <c r="EY10" s="3"/>
      <c r="EZ10" s="3">
        <v>597447.00120000006</v>
      </c>
      <c r="FA10" s="3">
        <v>1638.2194420000001</v>
      </c>
      <c r="FB10" s="3">
        <v>34212221.380000003</v>
      </c>
      <c r="FC10" s="3">
        <v>64.244183329999998</v>
      </c>
      <c r="FD10" s="3">
        <v>263.84874680000001</v>
      </c>
      <c r="FE10" s="3"/>
      <c r="FF10" s="3">
        <v>6086792.1009999998</v>
      </c>
      <c r="FG10" s="3">
        <v>263.84874680000001</v>
      </c>
      <c r="FH10" s="3">
        <v>60469072.299999997</v>
      </c>
      <c r="FI10" s="3">
        <v>67.269533330000002</v>
      </c>
      <c r="FJ10" s="3">
        <v>2.1951647040000002</v>
      </c>
      <c r="FK10" s="3"/>
      <c r="FL10" s="3">
        <v>35300.101219999997</v>
      </c>
      <c r="FM10" s="3">
        <v>2.1951647040000002</v>
      </c>
      <c r="FN10" s="3">
        <v>148498.94949999999</v>
      </c>
      <c r="FO10" s="3">
        <v>16.643000000000001</v>
      </c>
      <c r="FP10" s="3">
        <v>1.377701426</v>
      </c>
      <c r="FQ10" s="3"/>
      <c r="FR10" s="3">
        <v>33878.13581</v>
      </c>
      <c r="FS10" s="3">
        <v>1.377701426</v>
      </c>
      <c r="FT10" s="3">
        <v>4523661.0990000004</v>
      </c>
      <c r="FU10" s="3">
        <v>50.991683330000001</v>
      </c>
      <c r="FV10" s="3">
        <v>78.940314509999993</v>
      </c>
      <c r="FW10" s="3"/>
      <c r="FX10" s="3">
        <v>13936106.85</v>
      </c>
      <c r="FY10" s="3">
        <v>78.940314509999993</v>
      </c>
      <c r="FZ10" s="3">
        <v>169756.49280000001</v>
      </c>
      <c r="GA10" s="3">
        <v>34.03231667</v>
      </c>
      <c r="GB10" s="3">
        <v>0</v>
      </c>
      <c r="GC10" s="3"/>
      <c r="GD10" s="3">
        <v>30599822.440000001</v>
      </c>
      <c r="GE10" s="3">
        <v>0</v>
      </c>
      <c r="GF10" s="3">
        <v>552842.06779999996</v>
      </c>
      <c r="GG10" s="3">
        <v>34.04923333</v>
      </c>
      <c r="GH10" s="3">
        <v>0</v>
      </c>
      <c r="GI10" s="3"/>
      <c r="GJ10" s="3">
        <v>5738.252391</v>
      </c>
      <c r="GK10" s="3">
        <v>0</v>
      </c>
      <c r="GL10" s="3">
        <v>11136.053180000001</v>
      </c>
      <c r="GM10" s="3">
        <v>68.230233330000004</v>
      </c>
      <c r="GN10" s="3">
        <v>0</v>
      </c>
      <c r="GO10" s="3"/>
      <c r="GP10" s="3">
        <v>852.37149739999995</v>
      </c>
      <c r="GQ10" s="3">
        <v>0</v>
      </c>
      <c r="GR10" s="3">
        <v>941896.0932</v>
      </c>
      <c r="GS10" s="3">
        <v>95.585483330000002</v>
      </c>
      <c r="GT10" s="3"/>
      <c r="GU10" s="3"/>
      <c r="GV10" s="3">
        <v>593.3756515</v>
      </c>
      <c r="GW10" s="3"/>
      <c r="GX10" s="3">
        <v>15375.382240000001</v>
      </c>
      <c r="GY10" s="3">
        <v>7.2988999999999997</v>
      </c>
      <c r="GZ10" s="3"/>
      <c r="HA10" s="3"/>
      <c r="HB10" s="3">
        <v>581.31054659999995</v>
      </c>
      <c r="HC10" s="3"/>
      <c r="HD10" s="3">
        <v>2714681.74</v>
      </c>
      <c r="HE10" s="3">
        <v>60.615250000000003</v>
      </c>
      <c r="HF10" s="3"/>
      <c r="HG10" s="3"/>
      <c r="HH10" s="3">
        <v>1831.1244200000001</v>
      </c>
      <c r="HI10" s="3"/>
      <c r="HJ10" s="3">
        <v>148498.94949999999</v>
      </c>
      <c r="HK10" s="3">
        <v>82.209166670000002</v>
      </c>
      <c r="HL10" s="3">
        <v>542051.76029999997</v>
      </c>
      <c r="HM10" s="3"/>
      <c r="HN10" s="3">
        <v>1185782.8910000001</v>
      </c>
      <c r="HO10" s="3">
        <v>542051.76029999997</v>
      </c>
      <c r="HP10" s="3">
        <v>605740.78870000003</v>
      </c>
      <c r="HQ10" s="3">
        <v>11.70981667</v>
      </c>
      <c r="HR10" s="3">
        <v>7638.614783</v>
      </c>
      <c r="HS10" s="3"/>
      <c r="HT10" s="3">
        <v>266649.10139999999</v>
      </c>
      <c r="HU10" s="3">
        <v>7638.614783</v>
      </c>
      <c r="HV10" s="3">
        <v>42108983.450000003</v>
      </c>
      <c r="HW10" s="3">
        <v>59.060466669999997</v>
      </c>
      <c r="HX10" s="3">
        <v>6.1567142160000001</v>
      </c>
      <c r="HY10" s="3"/>
      <c r="HZ10" s="3">
        <v>131176.64809999999</v>
      </c>
      <c r="IA10" s="3">
        <v>6.1567142160000001</v>
      </c>
      <c r="IB10" s="3">
        <v>34212221.380000003</v>
      </c>
      <c r="IC10" s="3">
        <v>53.336783330000003</v>
      </c>
      <c r="ID10" s="3">
        <v>2304.6375050000001</v>
      </c>
      <c r="IE10" s="3"/>
      <c r="IF10" s="3">
        <v>77430139.409999996</v>
      </c>
      <c r="IG10" s="3">
        <v>2304.6375050000001</v>
      </c>
      <c r="IH10" s="3">
        <v>34212221.380000003</v>
      </c>
      <c r="II10" s="3">
        <v>14.6783</v>
      </c>
      <c r="IJ10" s="3">
        <v>19.2700657</v>
      </c>
      <c r="IK10" s="3"/>
      <c r="IL10" s="3">
        <v>2139982.1359999999</v>
      </c>
      <c r="IM10" s="3">
        <v>19.2700657</v>
      </c>
      <c r="IN10" s="3">
        <v>663289.86769999994</v>
      </c>
      <c r="IO10" s="3">
        <v>15.4772</v>
      </c>
      <c r="IP10" s="3">
        <v>22.498088930000002</v>
      </c>
      <c r="IQ10" s="3"/>
      <c r="IR10" s="3">
        <v>1949848.057</v>
      </c>
      <c r="IS10" s="3">
        <v>22.498088930000002</v>
      </c>
      <c r="IT10" s="3">
        <v>681309.14130000002</v>
      </c>
      <c r="IU10" s="3">
        <v>7.473833333</v>
      </c>
      <c r="IV10" s="3">
        <v>0</v>
      </c>
      <c r="IW10" s="3"/>
      <c r="IX10" s="3">
        <v>155890310.09999999</v>
      </c>
      <c r="IY10" s="3">
        <v>0</v>
      </c>
      <c r="IZ10" s="3">
        <v>4523661.0990000004</v>
      </c>
      <c r="JA10" s="3">
        <v>13.80656667</v>
      </c>
      <c r="JB10" s="3">
        <v>38.729119509999997</v>
      </c>
      <c r="JC10" s="3"/>
      <c r="JD10" s="3">
        <v>3033497.878</v>
      </c>
      <c r="JE10" s="3">
        <v>38.729119509999997</v>
      </c>
      <c r="JF10" s="3">
        <v>1247579.9450000001</v>
      </c>
      <c r="JG10" s="3">
        <v>76.510666670000006</v>
      </c>
      <c r="JH10" s="3">
        <v>0.53783526199999998</v>
      </c>
      <c r="JI10" s="3"/>
      <c r="JJ10" s="3">
        <v>38580.51513</v>
      </c>
      <c r="JK10" s="3">
        <v>0.53783526199999998</v>
      </c>
      <c r="JL10" s="3">
        <v>3012026.4679999999</v>
      </c>
      <c r="JM10" s="3">
        <v>50.989183330000003</v>
      </c>
      <c r="JN10" s="3">
        <v>15.680306679999999</v>
      </c>
      <c r="JO10" s="3"/>
      <c r="JP10" s="3">
        <v>46277122.890000001</v>
      </c>
      <c r="JQ10" s="3">
        <v>15.680306679999999</v>
      </c>
      <c r="JR10" s="3">
        <v>163488688</v>
      </c>
      <c r="JS10" s="3">
        <v>31.815650000000002</v>
      </c>
      <c r="JT10" s="3">
        <v>2.0075296549999999</v>
      </c>
      <c r="JU10" s="3"/>
      <c r="JV10" s="3">
        <v>448270.3481</v>
      </c>
      <c r="JW10" s="3">
        <v>2.0075296549999999</v>
      </c>
      <c r="JX10" s="3">
        <v>18796273.030000001</v>
      </c>
      <c r="JY10" s="3">
        <v>24.976483330000001</v>
      </c>
      <c r="JZ10" s="3">
        <v>10.09987338</v>
      </c>
      <c r="KA10" s="3"/>
      <c r="KB10" s="3">
        <v>24952611.890000001</v>
      </c>
      <c r="KC10" s="3">
        <v>10.09987338</v>
      </c>
      <c r="KD10" s="3">
        <v>5875037.8030000003</v>
      </c>
      <c r="KE10" s="3">
        <v>10.671633330000001</v>
      </c>
      <c r="KF10" s="3">
        <v>279.67417019999999</v>
      </c>
      <c r="KG10" s="3"/>
      <c r="KH10" s="3">
        <v>1105762.186</v>
      </c>
      <c r="KI10" s="3">
        <v>279.67417019999999</v>
      </c>
      <c r="KJ10" s="3">
        <v>1247579.9450000001</v>
      </c>
      <c r="KK10" s="3">
        <v>33.402650000000001</v>
      </c>
      <c r="KL10" s="3">
        <v>52498.126980000001</v>
      </c>
      <c r="KM10" s="3"/>
      <c r="KN10" s="3">
        <v>49166933.920000002</v>
      </c>
      <c r="KO10" s="3">
        <v>52498.126980000001</v>
      </c>
      <c r="KP10" s="3">
        <v>42108983.450000003</v>
      </c>
      <c r="KQ10" s="3">
        <v>38.467083330000001</v>
      </c>
      <c r="KR10" s="3">
        <v>165.94603620000001</v>
      </c>
      <c r="KS10" s="3"/>
      <c r="KT10" s="3">
        <v>69312274.950000003</v>
      </c>
      <c r="KU10" s="3">
        <v>165.94603620000001</v>
      </c>
      <c r="KV10" s="3">
        <v>18796273.030000001</v>
      </c>
      <c r="KW10" s="3">
        <v>99.949449999999999</v>
      </c>
      <c r="KX10" s="3">
        <v>0</v>
      </c>
      <c r="KY10" s="3"/>
      <c r="KZ10" s="3">
        <v>1545.44922</v>
      </c>
      <c r="LA10" s="3">
        <v>0</v>
      </c>
      <c r="LB10" s="3">
        <v>12830.284949999999</v>
      </c>
      <c r="LC10" s="3">
        <v>45.60401667</v>
      </c>
      <c r="LD10" s="3">
        <v>5178.6433880000004</v>
      </c>
      <c r="LE10" s="3"/>
      <c r="LF10" s="3">
        <v>9558896.7149999999</v>
      </c>
      <c r="LG10" s="3">
        <v>5178.6433880000004</v>
      </c>
      <c r="LH10" s="3">
        <v>382086.3211</v>
      </c>
      <c r="LI10" s="3">
        <v>78.248683330000006</v>
      </c>
      <c r="LJ10" s="3">
        <v>0</v>
      </c>
      <c r="LK10" s="3"/>
      <c r="LL10" s="3">
        <v>11490.26526</v>
      </c>
      <c r="LM10" s="3">
        <v>0</v>
      </c>
      <c r="LN10" s="3">
        <v>12830.284949999999</v>
      </c>
      <c r="LO10" s="3">
        <v>40.420783329999999</v>
      </c>
      <c r="LP10" s="3">
        <v>33.330797279999999</v>
      </c>
      <c r="LQ10" s="3"/>
      <c r="LR10" s="3">
        <v>766194.65819999995</v>
      </c>
      <c r="LS10" s="3">
        <v>33.330797279999999</v>
      </c>
      <c r="LT10" s="3">
        <v>605740.78870000003</v>
      </c>
      <c r="LU10" s="3">
        <v>52.587466669999998</v>
      </c>
      <c r="LV10" s="3">
        <v>394.95523759999998</v>
      </c>
      <c r="LW10" s="3"/>
      <c r="LX10" s="3">
        <v>21302.243160000002</v>
      </c>
      <c r="LY10" s="3">
        <v>394.95523759999998</v>
      </c>
      <c r="LZ10" s="3">
        <v>31356.335650000001</v>
      </c>
      <c r="MA10" s="3">
        <v>71.641350000000003</v>
      </c>
      <c r="MB10" s="3">
        <v>8.4751167120000002</v>
      </c>
      <c r="MC10" s="3"/>
      <c r="MD10" s="3">
        <v>93405.489979999998</v>
      </c>
      <c r="ME10" s="3">
        <v>8.4751167120000002</v>
      </c>
      <c r="MF10" s="3">
        <v>929167.57279999997</v>
      </c>
      <c r="MG10" s="3">
        <v>63.05286667</v>
      </c>
      <c r="MH10" s="3">
        <v>485.25532370000002</v>
      </c>
      <c r="MI10" s="3"/>
      <c r="MJ10" s="3">
        <v>4595309.0990000004</v>
      </c>
      <c r="MK10" s="3">
        <v>485.25532370000002</v>
      </c>
      <c r="ML10" s="3">
        <v>706284.853</v>
      </c>
      <c r="MM10" s="3">
        <v>27.663049999999998</v>
      </c>
      <c r="MN10" s="3">
        <v>1.5202490230000001</v>
      </c>
      <c r="MO10" s="3"/>
      <c r="MP10" s="3">
        <v>68543.448480000006</v>
      </c>
      <c r="MQ10" s="3">
        <v>1.5202490230000001</v>
      </c>
      <c r="MR10" s="3">
        <v>382086.3211</v>
      </c>
      <c r="MS10" s="3">
        <v>18.15658333</v>
      </c>
      <c r="MT10" s="3">
        <v>310.13005440000001</v>
      </c>
      <c r="MU10" s="3"/>
      <c r="MV10" s="3">
        <v>25681544.809999999</v>
      </c>
      <c r="MW10" s="3">
        <v>310.13005440000001</v>
      </c>
      <c r="MX10" s="3">
        <v>4523661.0990000004</v>
      </c>
      <c r="MY10" s="3">
        <v>47.183533330000003</v>
      </c>
      <c r="MZ10" s="3">
        <v>689.64516260000005</v>
      </c>
      <c r="NA10" s="3"/>
      <c r="NB10" s="3">
        <v>3912396.8730000001</v>
      </c>
      <c r="NC10" s="3">
        <v>689.64516260000005</v>
      </c>
      <c r="ND10" s="3">
        <v>5875037.8030000003</v>
      </c>
      <c r="NE10" s="3">
        <v>12.72388333</v>
      </c>
      <c r="NF10" s="3">
        <v>179.92497700000001</v>
      </c>
      <c r="NG10" s="3"/>
      <c r="NH10" s="3">
        <v>1872338.477</v>
      </c>
      <c r="NI10" s="3">
        <v>179.92497700000001</v>
      </c>
      <c r="NJ10" s="3">
        <v>4523661.0990000004</v>
      </c>
      <c r="NK10" s="3">
        <v>86.292933329999997</v>
      </c>
      <c r="NL10" s="3">
        <v>0</v>
      </c>
      <c r="NM10" s="3"/>
      <c r="NN10" s="3">
        <v>448.48219080000001</v>
      </c>
      <c r="NO10" s="3">
        <v>0</v>
      </c>
      <c r="NP10" s="3">
        <v>12830.284949999999</v>
      </c>
      <c r="NQ10" s="3">
        <v>21.690200000000001</v>
      </c>
      <c r="NR10" s="3">
        <v>0.45834888099999999</v>
      </c>
      <c r="NS10" s="3"/>
      <c r="NT10" s="3">
        <v>563267.60389999999</v>
      </c>
      <c r="NU10" s="3">
        <v>0.45834888099999999</v>
      </c>
      <c r="NV10" s="3">
        <v>169756.49280000001</v>
      </c>
      <c r="NW10" s="3">
        <v>45.909433329999999</v>
      </c>
      <c r="NX10" s="3">
        <v>4.0909341619999999</v>
      </c>
      <c r="NY10" s="3"/>
      <c r="NZ10" s="3">
        <v>10108.2449</v>
      </c>
      <c r="OA10" s="3">
        <v>4.0909341619999999</v>
      </c>
      <c r="OB10" s="3">
        <v>11136.053180000001</v>
      </c>
      <c r="OC10" s="3">
        <v>41.228783329999999</v>
      </c>
      <c r="OD10" s="3">
        <v>8.7936127309999996</v>
      </c>
      <c r="OE10" s="3"/>
      <c r="OF10" s="3">
        <v>26313.123899999999</v>
      </c>
      <c r="OG10" s="3">
        <v>8.7936127309999996</v>
      </c>
      <c r="OH10" s="3">
        <v>11136.053180000001</v>
      </c>
      <c r="OI10" s="3">
        <v>42.02375</v>
      </c>
      <c r="OJ10" s="3">
        <v>0</v>
      </c>
      <c r="OK10" s="3"/>
      <c r="OL10" s="3">
        <v>120.5389387</v>
      </c>
      <c r="OM10" s="3">
        <v>0</v>
      </c>
      <c r="ON10" s="3">
        <v>65985883.829999998</v>
      </c>
      <c r="OO10" s="3">
        <v>58.514883330000004</v>
      </c>
      <c r="OP10" s="3">
        <v>0.446747114</v>
      </c>
      <c r="OQ10" s="3"/>
      <c r="OR10" s="3">
        <v>135390.79740000001</v>
      </c>
      <c r="OS10" s="3">
        <v>0.446747114</v>
      </c>
      <c r="OT10" s="3">
        <v>12830.284949999999</v>
      </c>
      <c r="OU10" s="3">
        <v>97.988333330000003</v>
      </c>
      <c r="OV10" s="3">
        <v>7.5323509480000004</v>
      </c>
      <c r="OW10" s="3"/>
      <c r="OX10" s="3">
        <v>9373.9698630000003</v>
      </c>
      <c r="OY10" s="3">
        <v>7.5323509480000004</v>
      </c>
      <c r="OZ10" s="3">
        <v>12830.284949999999</v>
      </c>
      <c r="PA10" s="3">
        <v>58.460850000000001</v>
      </c>
      <c r="PB10" s="3">
        <v>2.6781492E-2</v>
      </c>
      <c r="PC10" s="3"/>
      <c r="PD10" s="3">
        <v>10544.329830000001</v>
      </c>
      <c r="PE10" s="3">
        <v>2.6781492E-2</v>
      </c>
      <c r="PF10" s="3">
        <v>552842.06779999996</v>
      </c>
      <c r="PG10" s="3">
        <v>71.312533329999994</v>
      </c>
      <c r="PH10" s="3">
        <v>347.68642949999997</v>
      </c>
      <c r="PI10" s="3"/>
      <c r="PJ10" s="3">
        <v>62824.298309999998</v>
      </c>
      <c r="PK10" s="3">
        <v>347.68642949999997</v>
      </c>
      <c r="PL10" s="3">
        <v>11136.053180000001</v>
      </c>
      <c r="PM10" s="3">
        <v>73.882733329999994</v>
      </c>
      <c r="PN10" s="3">
        <v>1602.640617</v>
      </c>
      <c r="PO10" s="3"/>
      <c r="PP10" s="3">
        <v>150582.1251</v>
      </c>
      <c r="PQ10" s="3">
        <v>1602.640617</v>
      </c>
      <c r="PR10" s="3">
        <v>706284.853</v>
      </c>
      <c r="PS10" s="3">
        <v>60.834233330000004</v>
      </c>
      <c r="PT10" s="3">
        <v>31.852931949999999</v>
      </c>
      <c r="PU10" s="3"/>
      <c r="PV10" s="3">
        <v>5400741.3190000001</v>
      </c>
      <c r="PW10" s="3">
        <v>31.852931949999999</v>
      </c>
      <c r="PX10" s="3">
        <v>13787925.93</v>
      </c>
      <c r="PY10" s="3">
        <v>66.105249999999998</v>
      </c>
      <c r="PZ10" s="3">
        <v>28.926516899999999</v>
      </c>
      <c r="QA10" s="3"/>
      <c r="QB10" s="3">
        <v>352758849.69999999</v>
      </c>
      <c r="QC10" s="3">
        <v>28.926516899999999</v>
      </c>
      <c r="QD10" s="3">
        <v>60469072.299999997</v>
      </c>
      <c r="QE10" s="3">
        <v>49.09736667</v>
      </c>
      <c r="QF10" s="3">
        <v>0.33045698200000001</v>
      </c>
      <c r="QG10" s="3"/>
      <c r="QH10" s="3">
        <v>4257.3843100000004</v>
      </c>
      <c r="QI10" s="3">
        <v>0.33045698200000001</v>
      </c>
      <c r="QJ10" s="3">
        <v>17687.593000000001</v>
      </c>
      <c r="QK10" s="3">
        <v>38.465400000000002</v>
      </c>
      <c r="QL10" s="3">
        <v>72.030702629999993</v>
      </c>
      <c r="QM10" s="3"/>
      <c r="QN10" s="3">
        <v>2629742.4300000002</v>
      </c>
      <c r="QO10" s="3">
        <v>72.030702629999993</v>
      </c>
      <c r="QP10" s="3">
        <v>11645.175660000001</v>
      </c>
      <c r="QQ10" s="3">
        <v>47.113583329999997</v>
      </c>
      <c r="QR10" s="3">
        <v>0</v>
      </c>
      <c r="QS10" s="3"/>
      <c r="QT10" s="3">
        <v>2758.6068890000001</v>
      </c>
      <c r="QU10" s="3">
        <v>0</v>
      </c>
      <c r="QV10" s="3">
        <v>15311.03743</v>
      </c>
      <c r="QW10" s="3">
        <v>95.735666670000001</v>
      </c>
      <c r="QX10" s="3">
        <v>0</v>
      </c>
      <c r="QY10" s="3"/>
      <c r="QZ10" s="3">
        <v>12853.73065</v>
      </c>
      <c r="RA10" s="3">
        <v>0</v>
      </c>
      <c r="RB10" s="3">
        <v>12830.284949999999</v>
      </c>
    </row>
    <row r="11" spans="1:470" x14ac:dyDescent="0.25">
      <c r="A11" s="1"/>
      <c r="B11" s="1"/>
      <c r="C11" s="1" t="s">
        <v>185</v>
      </c>
      <c r="D11" s="1" t="s">
        <v>40</v>
      </c>
      <c r="E11" s="1"/>
      <c r="F11" s="1"/>
      <c r="G11" s="3">
        <v>1</v>
      </c>
      <c r="H11" s="2">
        <v>46095.938888888886</v>
      </c>
      <c r="I11" s="3">
        <v>18.387033330000001</v>
      </c>
      <c r="J11" s="3">
        <v>213.62385599999999</v>
      </c>
      <c r="K11" s="3"/>
      <c r="L11" s="3">
        <v>203568980</v>
      </c>
      <c r="M11" s="3">
        <v>213.62385599999999</v>
      </c>
      <c r="N11" s="3">
        <v>2564741.3760000002</v>
      </c>
      <c r="O11" s="3">
        <v>40.406966670000003</v>
      </c>
      <c r="P11" s="3">
        <v>18.26474679</v>
      </c>
      <c r="Q11" s="3"/>
      <c r="R11" s="3">
        <v>26662.822649999998</v>
      </c>
      <c r="S11" s="3">
        <v>18.26474679</v>
      </c>
      <c r="T11" s="3">
        <v>603235.79539999994</v>
      </c>
      <c r="U11" s="3">
        <v>34.027200000000001</v>
      </c>
      <c r="V11" s="3">
        <v>208.0193932</v>
      </c>
      <c r="W11" s="3"/>
      <c r="X11" s="3">
        <v>77515075.900000006</v>
      </c>
      <c r="Y11" s="3">
        <v>208.0193932</v>
      </c>
      <c r="Z11" s="3">
        <v>23040567.73</v>
      </c>
      <c r="AA11" s="3">
        <v>52.586983330000002</v>
      </c>
      <c r="AB11" s="3">
        <v>1.0836889030000001</v>
      </c>
      <c r="AC11" s="3"/>
      <c r="AD11" s="3">
        <v>141210.15950000001</v>
      </c>
      <c r="AE11" s="3">
        <v>1.0836889030000001</v>
      </c>
      <c r="AF11" s="3">
        <v>603235.79539999994</v>
      </c>
      <c r="AG11" s="3">
        <v>39.434816669999996</v>
      </c>
      <c r="AH11" s="3">
        <v>0.522343852</v>
      </c>
      <c r="AI11" s="3"/>
      <c r="AJ11" s="3">
        <v>4145.3496759999998</v>
      </c>
      <c r="AK11" s="3">
        <v>0.522343852</v>
      </c>
      <c r="AL11" s="3">
        <v>12981.65122</v>
      </c>
      <c r="AM11" s="3">
        <v>47.93578333</v>
      </c>
      <c r="AN11" s="3">
        <v>129205.6434</v>
      </c>
      <c r="AO11" s="3"/>
      <c r="AP11" s="3">
        <v>111264.3052</v>
      </c>
      <c r="AQ11" s="3">
        <v>129205.6434</v>
      </c>
      <c r="AR11" s="3">
        <v>11150.0951</v>
      </c>
      <c r="AS11" s="3">
        <v>31.829583329999998</v>
      </c>
      <c r="AT11" s="3">
        <v>3.5784908130000002</v>
      </c>
      <c r="AU11" s="3"/>
      <c r="AV11" s="3">
        <v>98315.956560000006</v>
      </c>
      <c r="AW11" s="3">
        <v>3.5784908130000002</v>
      </c>
      <c r="AX11" s="3">
        <v>603235.79539999994</v>
      </c>
      <c r="AY11" s="3">
        <v>35.489466669999999</v>
      </c>
      <c r="AZ11" s="3">
        <v>2922.0741579999999</v>
      </c>
      <c r="BA11" s="3"/>
      <c r="BB11" s="3">
        <v>147398.4417</v>
      </c>
      <c r="BC11" s="3">
        <v>2922.0741579999999</v>
      </c>
      <c r="BD11" s="3">
        <v>23040567.73</v>
      </c>
      <c r="BE11" s="3">
        <v>53.325749999999999</v>
      </c>
      <c r="BF11" s="3">
        <v>216.35554099999999</v>
      </c>
      <c r="BG11" s="3"/>
      <c r="BH11" s="3">
        <v>5068798.2249999996</v>
      </c>
      <c r="BI11" s="3">
        <v>216.35554099999999</v>
      </c>
      <c r="BJ11" s="3">
        <v>23040567.73</v>
      </c>
      <c r="BK11" s="3">
        <v>35.570349999999998</v>
      </c>
      <c r="BL11" s="3">
        <v>2.4744745250000002</v>
      </c>
      <c r="BM11" s="3"/>
      <c r="BN11" s="3">
        <v>629364.01540000003</v>
      </c>
      <c r="BO11" s="3">
        <v>2.4744745250000002</v>
      </c>
      <c r="BP11" s="3">
        <v>1672052.58</v>
      </c>
      <c r="BQ11" s="3">
        <v>78.673349999999999</v>
      </c>
      <c r="BR11" s="3">
        <v>0</v>
      </c>
      <c r="BS11" s="3"/>
      <c r="BT11" s="3">
        <v>24472.449430000001</v>
      </c>
      <c r="BU11" s="3">
        <v>0</v>
      </c>
      <c r="BV11" s="3">
        <v>1262327.452</v>
      </c>
      <c r="BW11" s="3">
        <v>55.771333329999997</v>
      </c>
      <c r="BX11" s="3">
        <v>0</v>
      </c>
      <c r="BY11" s="3"/>
      <c r="BZ11" s="3">
        <v>445430.15860000002</v>
      </c>
      <c r="CA11" s="3">
        <v>0</v>
      </c>
      <c r="CB11" s="3">
        <v>23040567.73</v>
      </c>
      <c r="CC11" s="3">
        <v>24.405049999999999</v>
      </c>
      <c r="CD11" s="3">
        <v>0</v>
      </c>
      <c r="CE11" s="3"/>
      <c r="CF11" s="3">
        <v>23021.704409999998</v>
      </c>
      <c r="CG11" s="3">
        <v>0</v>
      </c>
      <c r="CH11" s="3">
        <v>51368330.32</v>
      </c>
      <c r="CI11" s="3">
        <v>32.32728333</v>
      </c>
      <c r="CJ11" s="3">
        <v>48.855101959999999</v>
      </c>
      <c r="CK11" s="3"/>
      <c r="CL11" s="3">
        <v>1058657.456</v>
      </c>
      <c r="CM11" s="3">
        <v>48.855101959999999</v>
      </c>
      <c r="CN11" s="3">
        <v>48401307.740000002</v>
      </c>
      <c r="CO11" s="3">
        <v>36.443300000000001</v>
      </c>
      <c r="CP11" s="3">
        <v>0.53380719600000004</v>
      </c>
      <c r="CQ11" s="3"/>
      <c r="CR11" s="3">
        <v>18183.524969999999</v>
      </c>
      <c r="CS11" s="3">
        <v>0.53380719600000004</v>
      </c>
      <c r="CT11" s="3">
        <v>12981.65122</v>
      </c>
      <c r="CU11" s="3">
        <v>71.791066670000006</v>
      </c>
      <c r="CV11" s="3">
        <v>0.20445952000000001</v>
      </c>
      <c r="CW11" s="3"/>
      <c r="CX11" s="3">
        <v>11210.36304</v>
      </c>
      <c r="CY11" s="3">
        <v>0.20445952000000001</v>
      </c>
      <c r="CZ11" s="3">
        <v>737506.89020000002</v>
      </c>
      <c r="DA11" s="3">
        <v>78.673916669999997</v>
      </c>
      <c r="DB11" s="3">
        <v>0</v>
      </c>
      <c r="DC11" s="3"/>
      <c r="DD11" s="3">
        <v>24879.574140000001</v>
      </c>
      <c r="DE11" s="3">
        <v>0</v>
      </c>
      <c r="DF11" s="3">
        <v>1262327.452</v>
      </c>
      <c r="DG11" s="3">
        <v>79.543166670000005</v>
      </c>
      <c r="DH11" s="3">
        <v>1.1743794249999999</v>
      </c>
      <c r="DI11" s="3"/>
      <c r="DJ11" s="3">
        <v>11476.48605</v>
      </c>
      <c r="DK11" s="3">
        <v>1.1743794249999999</v>
      </c>
      <c r="DL11" s="3">
        <v>737506.89020000002</v>
      </c>
      <c r="DM11" s="3">
        <v>88.088083330000003</v>
      </c>
      <c r="DN11" s="3">
        <v>18.8453175</v>
      </c>
      <c r="DO11" s="3"/>
      <c r="DP11" s="3">
        <v>17327.178039999999</v>
      </c>
      <c r="DQ11" s="3">
        <v>18.8453175</v>
      </c>
      <c r="DR11" s="3">
        <v>51368330.32</v>
      </c>
      <c r="DS11" s="3">
        <v>47.113083330000002</v>
      </c>
      <c r="DT11" s="3">
        <v>5.2498431820000002</v>
      </c>
      <c r="DU11" s="3"/>
      <c r="DV11" s="3">
        <v>66302.505009999993</v>
      </c>
      <c r="DW11" s="3">
        <v>5.2498431820000002</v>
      </c>
      <c r="DX11" s="3">
        <v>670289.38060000003</v>
      </c>
      <c r="DY11" s="3">
        <v>100.0335833</v>
      </c>
      <c r="DZ11" s="3">
        <v>1.991125373</v>
      </c>
      <c r="EA11" s="3"/>
      <c r="EB11" s="3">
        <v>1498.1225320000001</v>
      </c>
      <c r="EC11" s="3">
        <v>1.991125373</v>
      </c>
      <c r="ED11" s="3">
        <v>3858.0319760000002</v>
      </c>
      <c r="EE11" s="3">
        <v>62.673349999999999</v>
      </c>
      <c r="EF11" s="3">
        <v>1.6385035999999999E-2</v>
      </c>
      <c r="EG11" s="3"/>
      <c r="EH11" s="3">
        <v>27302.660550000001</v>
      </c>
      <c r="EI11" s="3">
        <v>1.6385035999999999E-2</v>
      </c>
      <c r="EJ11" s="3">
        <v>115678.7338</v>
      </c>
      <c r="EK11" s="3">
        <v>54.597966669999998</v>
      </c>
      <c r="EL11" s="3">
        <v>4.2292084819999998</v>
      </c>
      <c r="EM11" s="3"/>
      <c r="EN11" s="3">
        <v>12733.57127</v>
      </c>
      <c r="EO11" s="3">
        <v>4.2292084819999998</v>
      </c>
      <c r="EP11" s="3">
        <v>12437.214819999999</v>
      </c>
      <c r="EQ11" s="3">
        <v>58.485916670000002</v>
      </c>
      <c r="ER11" s="3">
        <v>15.74607703</v>
      </c>
      <c r="ES11" s="3"/>
      <c r="ET11" s="3">
        <v>7840.3885010000004</v>
      </c>
      <c r="EU11" s="3">
        <v>15.74607703</v>
      </c>
      <c r="EV11" s="3">
        <v>32645396.940000001</v>
      </c>
      <c r="EW11" s="3">
        <v>61.113300000000002</v>
      </c>
      <c r="EX11" s="3">
        <v>1380.6841879999999</v>
      </c>
      <c r="EY11" s="3"/>
      <c r="EZ11" s="3">
        <v>481591.78409999999</v>
      </c>
      <c r="FA11" s="3">
        <v>1380.6841879999999</v>
      </c>
      <c r="FB11" s="3">
        <v>32645396.940000001</v>
      </c>
      <c r="FC11" s="3">
        <v>64.237499999999997</v>
      </c>
      <c r="FD11" s="3">
        <v>19.309006740000001</v>
      </c>
      <c r="FE11" s="3"/>
      <c r="FF11" s="3">
        <v>3441886.4410000001</v>
      </c>
      <c r="FG11" s="3">
        <v>19.309006740000001</v>
      </c>
      <c r="FH11" s="3">
        <v>51368330.32</v>
      </c>
      <c r="FI11" s="3">
        <v>67.256183329999999</v>
      </c>
      <c r="FJ11" s="3">
        <v>2.955199811</v>
      </c>
      <c r="FK11" s="3"/>
      <c r="FL11" s="3">
        <v>34779.116090000003</v>
      </c>
      <c r="FM11" s="3">
        <v>2.955199811</v>
      </c>
      <c r="FN11" s="3">
        <v>115678.7338</v>
      </c>
      <c r="FO11" s="3">
        <v>16.636316669999999</v>
      </c>
      <c r="FP11" s="3">
        <v>2.0362399529999999</v>
      </c>
      <c r="FQ11" s="3"/>
      <c r="FR11" s="3">
        <v>44583.124830000001</v>
      </c>
      <c r="FS11" s="3">
        <v>2.0362399529999999</v>
      </c>
      <c r="FT11" s="3">
        <v>4246747.3490000004</v>
      </c>
      <c r="FU11" s="3">
        <v>50.991700000000002</v>
      </c>
      <c r="FV11" s="3">
        <v>81.532461470000001</v>
      </c>
      <c r="FW11" s="3"/>
      <c r="FX11" s="3">
        <v>13778019.560000001</v>
      </c>
      <c r="FY11" s="3">
        <v>81.532461470000001</v>
      </c>
      <c r="FZ11" s="3">
        <v>162496.81359999999</v>
      </c>
      <c r="GA11" s="3">
        <v>34.025633329999998</v>
      </c>
      <c r="GB11" s="3">
        <v>0</v>
      </c>
      <c r="GC11" s="3"/>
      <c r="GD11" s="3">
        <v>34232020.859999999</v>
      </c>
      <c r="GE11" s="3">
        <v>0</v>
      </c>
      <c r="GF11" s="3">
        <v>603235.79539999994</v>
      </c>
      <c r="GG11" s="3">
        <v>34.096066669999999</v>
      </c>
      <c r="GH11" s="3">
        <v>0</v>
      </c>
      <c r="GI11" s="3"/>
      <c r="GJ11" s="3">
        <v>3804.5667189999999</v>
      </c>
      <c r="GK11" s="3">
        <v>0</v>
      </c>
      <c r="GL11" s="3">
        <v>7688.174532</v>
      </c>
      <c r="GM11" s="3">
        <v>68.236916669999999</v>
      </c>
      <c r="GN11" s="3">
        <v>0</v>
      </c>
      <c r="GO11" s="3"/>
      <c r="GP11" s="3">
        <v>1129.3835140000001</v>
      </c>
      <c r="GQ11" s="3">
        <v>0</v>
      </c>
      <c r="GR11" s="3">
        <v>737506.89020000002</v>
      </c>
      <c r="GS11" s="3">
        <v>95.525400000000005</v>
      </c>
      <c r="GT11" s="3"/>
      <c r="GU11" s="3"/>
      <c r="GV11" s="3">
        <v>39.905630309999999</v>
      </c>
      <c r="GW11" s="3"/>
      <c r="GX11" s="3">
        <v>3858.0319760000002</v>
      </c>
      <c r="GY11" s="3">
        <v>7.3255999999999997</v>
      </c>
      <c r="GZ11" s="3"/>
      <c r="HA11" s="3"/>
      <c r="HB11" s="3">
        <v>765.75054369999998</v>
      </c>
      <c r="HC11" s="3"/>
      <c r="HD11" s="3">
        <v>2564741.3760000002</v>
      </c>
      <c r="HE11" s="3">
        <v>60.608583330000002</v>
      </c>
      <c r="HF11" s="3"/>
      <c r="HG11" s="3"/>
      <c r="HH11" s="3">
        <v>604.21049879999998</v>
      </c>
      <c r="HI11" s="3"/>
      <c r="HJ11" s="3">
        <v>115678.7338</v>
      </c>
      <c r="HK11" s="3">
        <v>82.209166670000002</v>
      </c>
      <c r="HL11" s="3">
        <v>181915.86689999999</v>
      </c>
      <c r="HM11" s="3"/>
      <c r="HN11" s="3">
        <v>440596.47039999999</v>
      </c>
      <c r="HO11" s="3">
        <v>181915.86689999999</v>
      </c>
      <c r="HP11" s="3">
        <v>670289.38060000003</v>
      </c>
      <c r="HQ11" s="3">
        <v>11.86401667</v>
      </c>
      <c r="HR11" s="3">
        <v>2264.661689</v>
      </c>
      <c r="HS11" s="3"/>
      <c r="HT11" s="3">
        <v>149708.34909999999</v>
      </c>
      <c r="HU11" s="3">
        <v>2264.661689</v>
      </c>
      <c r="HV11" s="3">
        <v>48401307.740000002</v>
      </c>
      <c r="HW11" s="3">
        <v>59.060466669999997</v>
      </c>
      <c r="HX11" s="3">
        <v>5.1385600560000002</v>
      </c>
      <c r="HY11" s="3"/>
      <c r="HZ11" s="3">
        <v>106821.9736</v>
      </c>
      <c r="IA11" s="3">
        <v>5.1385600560000002</v>
      </c>
      <c r="IB11" s="3">
        <v>32645396.940000001</v>
      </c>
      <c r="IC11" s="3">
        <v>53.330100000000002</v>
      </c>
      <c r="ID11" s="3">
        <v>1921.5122469999999</v>
      </c>
      <c r="IE11" s="3"/>
      <c r="IF11" s="3">
        <v>66065859.57</v>
      </c>
      <c r="IG11" s="3">
        <v>1921.5122469999999</v>
      </c>
      <c r="IH11" s="3">
        <v>32645396.940000001</v>
      </c>
      <c r="II11" s="3">
        <v>14.6783</v>
      </c>
      <c r="IJ11" s="3">
        <v>24.197149979999999</v>
      </c>
      <c r="IK11" s="3"/>
      <c r="IL11" s="3">
        <v>2325342.62</v>
      </c>
      <c r="IM11" s="3">
        <v>24.197149979999999</v>
      </c>
      <c r="IN11" s="3">
        <v>605234.62280000001</v>
      </c>
      <c r="IO11" s="3">
        <v>15.4772</v>
      </c>
      <c r="IP11" s="3">
        <v>29.001291040000002</v>
      </c>
      <c r="IQ11" s="3"/>
      <c r="IR11" s="3">
        <v>2172125.9070000001</v>
      </c>
      <c r="IS11" s="3">
        <v>29.001291040000002</v>
      </c>
      <c r="IT11" s="3">
        <v>615687.13679999998</v>
      </c>
      <c r="IU11" s="3">
        <v>7.4871833329999999</v>
      </c>
      <c r="IV11" s="3">
        <v>3067.5401179999999</v>
      </c>
      <c r="IW11" s="3"/>
      <c r="IX11" s="3">
        <v>152752879.09999999</v>
      </c>
      <c r="IY11" s="3">
        <v>3067.5401179999999</v>
      </c>
      <c r="IZ11" s="3">
        <v>4246747.3490000004</v>
      </c>
      <c r="JA11" s="3">
        <v>13.81325</v>
      </c>
      <c r="JB11" s="3">
        <v>36.354365809999997</v>
      </c>
      <c r="JC11" s="3"/>
      <c r="JD11" s="3">
        <v>2455071.179</v>
      </c>
      <c r="JE11" s="3">
        <v>36.354365809999997</v>
      </c>
      <c r="JF11" s="3">
        <v>1042611.347</v>
      </c>
      <c r="JG11" s="3">
        <v>76.497316670000004</v>
      </c>
      <c r="JH11" s="3">
        <v>0.52037517600000005</v>
      </c>
      <c r="JI11" s="3"/>
      <c r="JJ11" s="3">
        <v>38616.03224</v>
      </c>
      <c r="JK11" s="3">
        <v>0.52037517600000005</v>
      </c>
      <c r="JL11" s="3">
        <v>3092301.1069999998</v>
      </c>
      <c r="JM11" s="3">
        <v>50.989199999999997</v>
      </c>
      <c r="JN11" s="3">
        <v>15.8404028</v>
      </c>
      <c r="JO11" s="3"/>
      <c r="JP11" s="3">
        <v>42652206.409999996</v>
      </c>
      <c r="JQ11" s="3">
        <v>15.8404028</v>
      </c>
      <c r="JR11" s="3">
        <v>149163979.40000001</v>
      </c>
      <c r="JS11" s="3">
        <v>31.842383330000001</v>
      </c>
      <c r="JT11" s="3">
        <v>2.0607428560000001</v>
      </c>
      <c r="JU11" s="3"/>
      <c r="JV11" s="3">
        <v>376457.93689999997</v>
      </c>
      <c r="JW11" s="3">
        <v>2.0607428560000001</v>
      </c>
      <c r="JX11" s="3">
        <v>15388355.869999999</v>
      </c>
      <c r="JY11" s="3">
        <v>25.00321667</v>
      </c>
      <c r="JZ11" s="3">
        <v>10.061795310000001</v>
      </c>
      <c r="KA11" s="3"/>
      <c r="KB11" s="3">
        <v>19985209.25</v>
      </c>
      <c r="KC11" s="3">
        <v>10.061795310000001</v>
      </c>
      <c r="KD11" s="3">
        <v>4722402.8849999998</v>
      </c>
      <c r="KE11" s="3">
        <v>10.644933330000001</v>
      </c>
      <c r="KF11" s="3">
        <v>301.7643731</v>
      </c>
      <c r="KG11" s="3"/>
      <c r="KH11" s="3">
        <v>971459.98659999995</v>
      </c>
      <c r="KI11" s="3">
        <v>301.7643731</v>
      </c>
      <c r="KJ11" s="3">
        <v>1042611.347</v>
      </c>
      <c r="KK11" s="3">
        <v>33.349183330000002</v>
      </c>
      <c r="KL11" s="3">
        <v>0</v>
      </c>
      <c r="KM11" s="3"/>
      <c r="KN11" s="3">
        <v>37500679.619999997</v>
      </c>
      <c r="KO11" s="3">
        <v>0</v>
      </c>
      <c r="KP11" s="3">
        <v>48401307.740000002</v>
      </c>
      <c r="KQ11" s="3">
        <v>38.473766670000003</v>
      </c>
      <c r="KR11" s="3">
        <v>173.30765579999999</v>
      </c>
      <c r="KS11" s="3"/>
      <c r="KT11" s="3">
        <v>59255537.740000002</v>
      </c>
      <c r="KU11" s="3">
        <v>173.30765579999999</v>
      </c>
      <c r="KV11" s="3">
        <v>15388355.869999999</v>
      </c>
      <c r="KW11" s="3">
        <v>100.0162167</v>
      </c>
      <c r="KX11" s="3">
        <v>0</v>
      </c>
      <c r="KY11" s="3"/>
      <c r="KZ11" s="3">
        <v>756.27580209999996</v>
      </c>
      <c r="LA11" s="3">
        <v>0</v>
      </c>
      <c r="LB11" s="3">
        <v>7988.4654499999997</v>
      </c>
      <c r="LC11" s="3">
        <v>45.60403333</v>
      </c>
      <c r="LD11" s="3">
        <v>5593.7142389999999</v>
      </c>
      <c r="LE11" s="3"/>
      <c r="LF11" s="3">
        <v>8630586.1459999997</v>
      </c>
      <c r="LG11" s="3">
        <v>5593.7142389999999</v>
      </c>
      <c r="LH11" s="3">
        <v>319405.34950000001</v>
      </c>
      <c r="LI11" s="3">
        <v>78.268733330000003</v>
      </c>
      <c r="LJ11" s="3">
        <v>0</v>
      </c>
      <c r="LK11" s="3"/>
      <c r="LL11" s="3">
        <v>6085.2306589999998</v>
      </c>
      <c r="LM11" s="3">
        <v>0</v>
      </c>
      <c r="LN11" s="3">
        <v>7988.4654499999997</v>
      </c>
      <c r="LO11" s="3">
        <v>40.420783329999999</v>
      </c>
      <c r="LP11" s="3">
        <v>73.381493770000006</v>
      </c>
      <c r="LQ11" s="3"/>
      <c r="LR11" s="3">
        <v>1305688.3700000001</v>
      </c>
      <c r="LS11" s="3">
        <v>73.381493770000006</v>
      </c>
      <c r="LT11" s="3">
        <v>670289.38060000003</v>
      </c>
      <c r="LU11" s="3">
        <v>52.580783330000003</v>
      </c>
      <c r="LV11" s="3">
        <v>531.24900879999996</v>
      </c>
      <c r="LW11" s="3"/>
      <c r="LX11" s="3">
        <v>19929.713739999999</v>
      </c>
      <c r="LY11" s="3">
        <v>531.24900879999996</v>
      </c>
      <c r="LZ11" s="3">
        <v>22218.095259999998</v>
      </c>
      <c r="MA11" s="3">
        <v>71.648049999999998</v>
      </c>
      <c r="MB11" s="3">
        <v>8.1207823860000001</v>
      </c>
      <c r="MC11" s="3"/>
      <c r="MD11" s="3">
        <v>75028.944910000006</v>
      </c>
      <c r="ME11" s="3">
        <v>8.1207823860000001</v>
      </c>
      <c r="MF11" s="3">
        <v>767157.91579999996</v>
      </c>
      <c r="MG11" s="3">
        <v>63.253533330000003</v>
      </c>
      <c r="MH11" s="3">
        <v>726.81738919999998</v>
      </c>
      <c r="MI11" s="3"/>
      <c r="MJ11" s="3">
        <v>3838804.2689999999</v>
      </c>
      <c r="MK11" s="3">
        <v>726.81738919999998</v>
      </c>
      <c r="ML11" s="3">
        <v>469262.18660000002</v>
      </c>
      <c r="MM11" s="3">
        <v>27.70313333</v>
      </c>
      <c r="MN11" s="3">
        <v>1.3274085440000001</v>
      </c>
      <c r="MO11" s="3"/>
      <c r="MP11" s="3">
        <v>51144.20564</v>
      </c>
      <c r="MQ11" s="3">
        <v>1.3274085440000001</v>
      </c>
      <c r="MR11" s="3">
        <v>319405.34950000001</v>
      </c>
      <c r="MS11" s="3">
        <v>18.29686667</v>
      </c>
      <c r="MT11" s="3">
        <v>314.11944089999997</v>
      </c>
      <c r="MU11" s="3"/>
      <c r="MV11" s="3">
        <v>24225282.32</v>
      </c>
      <c r="MW11" s="3">
        <v>314.11944089999997</v>
      </c>
      <c r="MX11" s="3">
        <v>4246747.3490000004</v>
      </c>
      <c r="MY11" s="3">
        <v>47.183549999999997</v>
      </c>
      <c r="MZ11" s="3">
        <v>616.46295110000005</v>
      </c>
      <c r="NA11" s="3"/>
      <c r="NB11" s="3">
        <v>2846461.997</v>
      </c>
      <c r="NC11" s="3">
        <v>616.46295110000005</v>
      </c>
      <c r="ND11" s="3">
        <v>4722402.8849999998</v>
      </c>
      <c r="NE11" s="3">
        <v>12.750616669999999</v>
      </c>
      <c r="NF11" s="3">
        <v>162.6826283</v>
      </c>
      <c r="NG11" s="3"/>
      <c r="NH11" s="3">
        <v>1624513.8160000001</v>
      </c>
      <c r="NI11" s="3">
        <v>162.6826283</v>
      </c>
      <c r="NJ11" s="3">
        <v>4246747.3490000004</v>
      </c>
      <c r="NK11" s="3">
        <v>86.339633329999998</v>
      </c>
      <c r="NL11" s="3">
        <v>0</v>
      </c>
      <c r="NM11" s="3"/>
      <c r="NN11" s="3">
        <v>473.63116939999998</v>
      </c>
      <c r="NO11" s="3">
        <v>0</v>
      </c>
      <c r="NP11" s="3">
        <v>7988.4654499999997</v>
      </c>
      <c r="NQ11" s="3">
        <v>21.72358333</v>
      </c>
      <c r="NR11" s="3">
        <v>0.459648477</v>
      </c>
      <c r="NS11" s="3"/>
      <c r="NT11" s="3">
        <v>539752.80539999995</v>
      </c>
      <c r="NU11" s="3">
        <v>0.459648477</v>
      </c>
      <c r="NV11" s="3">
        <v>162496.81359999999</v>
      </c>
      <c r="NW11" s="3">
        <v>45.896066670000003</v>
      </c>
      <c r="NX11" s="3">
        <v>3.575157554</v>
      </c>
      <c r="NY11" s="3"/>
      <c r="NZ11" s="3">
        <v>6238.2141590000001</v>
      </c>
      <c r="OA11" s="3">
        <v>3.575157554</v>
      </c>
      <c r="OB11" s="3">
        <v>7688.174532</v>
      </c>
      <c r="OC11" s="3">
        <v>41.222099999999998</v>
      </c>
      <c r="OD11" s="3">
        <v>9.6588923619999996</v>
      </c>
      <c r="OE11" s="3"/>
      <c r="OF11" s="3">
        <v>19548.016220000001</v>
      </c>
      <c r="OG11" s="3">
        <v>9.6588923619999996</v>
      </c>
      <c r="OH11" s="3">
        <v>7688.174532</v>
      </c>
      <c r="OI11" s="3">
        <v>42.030416670000001</v>
      </c>
      <c r="OJ11" s="3">
        <v>0</v>
      </c>
      <c r="OK11" s="3"/>
      <c r="OL11" s="3">
        <v>179.44313639999999</v>
      </c>
      <c r="OM11" s="3">
        <v>0</v>
      </c>
      <c r="ON11" s="3">
        <v>56033944.649999999</v>
      </c>
      <c r="OO11" s="3">
        <v>58.528266670000001</v>
      </c>
      <c r="OP11" s="3">
        <v>1.0051787430000001</v>
      </c>
      <c r="OQ11" s="3"/>
      <c r="OR11" s="3">
        <v>431585.55949999997</v>
      </c>
      <c r="OS11" s="3">
        <v>1.0051787430000001</v>
      </c>
      <c r="OT11" s="3">
        <v>7988.4654499999997</v>
      </c>
      <c r="OU11" s="3">
        <v>98.081766669999993</v>
      </c>
      <c r="OV11" s="3">
        <v>0</v>
      </c>
      <c r="OW11" s="3"/>
      <c r="OX11" s="3">
        <v>3661.6298959999999</v>
      </c>
      <c r="OY11" s="3">
        <v>0</v>
      </c>
      <c r="OZ11" s="3">
        <v>7988.4654499999997</v>
      </c>
      <c r="PA11" s="3">
        <v>58.454166669999999</v>
      </c>
      <c r="PB11" s="3">
        <v>3.7017313000000003E-2</v>
      </c>
      <c r="PC11" s="3"/>
      <c r="PD11" s="3">
        <v>12289.529689999999</v>
      </c>
      <c r="PE11" s="3">
        <v>3.7017313000000003E-2</v>
      </c>
      <c r="PF11" s="3">
        <v>603235.79539999994</v>
      </c>
      <c r="PG11" s="3">
        <v>71.319216670000003</v>
      </c>
      <c r="PH11" s="3">
        <v>1438.3630330000001</v>
      </c>
      <c r="PI11" s="3"/>
      <c r="PJ11" s="3">
        <v>93725.028860000006</v>
      </c>
      <c r="PK11" s="3">
        <v>1438.3630330000001</v>
      </c>
      <c r="PL11" s="3">
        <v>7688.174532</v>
      </c>
      <c r="PM11" s="3">
        <v>74.329949999999997</v>
      </c>
      <c r="PN11" s="3">
        <v>1414.09932</v>
      </c>
      <c r="PO11" s="3"/>
      <c r="PP11" s="3">
        <v>89260.448359999995</v>
      </c>
      <c r="PQ11" s="3">
        <v>1414.09932</v>
      </c>
      <c r="PR11" s="3">
        <v>469262.18660000002</v>
      </c>
      <c r="PS11" s="3">
        <v>60.840916669999999</v>
      </c>
      <c r="PT11" s="3">
        <v>30.498276189999999</v>
      </c>
      <c r="PU11" s="3"/>
      <c r="PV11" s="3">
        <v>5419050.017</v>
      </c>
      <c r="PW11" s="3">
        <v>30.498276189999999</v>
      </c>
      <c r="PX11" s="3">
        <v>14412973.779999999</v>
      </c>
      <c r="PY11" s="3">
        <v>66.098583329999997</v>
      </c>
      <c r="PZ11" s="3">
        <v>5168.6580130000002</v>
      </c>
      <c r="QA11" s="3"/>
      <c r="QB11" s="3">
        <v>351271997.19999999</v>
      </c>
      <c r="QC11" s="3">
        <v>5168.6580130000002</v>
      </c>
      <c r="QD11" s="3">
        <v>51368330.32</v>
      </c>
      <c r="QE11" s="3">
        <v>49.063949999999998</v>
      </c>
      <c r="QF11" s="3">
        <v>0.263270051</v>
      </c>
      <c r="QG11" s="3"/>
      <c r="QH11" s="3">
        <v>2561.27349</v>
      </c>
      <c r="QI11" s="3">
        <v>0.263270051</v>
      </c>
      <c r="QJ11" s="3">
        <v>12437.214819999999</v>
      </c>
      <c r="QK11" s="3">
        <v>38.472083329999997</v>
      </c>
      <c r="QL11" s="3">
        <v>59.529008339999997</v>
      </c>
      <c r="QM11" s="3"/>
      <c r="QN11" s="3">
        <v>2375056.889</v>
      </c>
      <c r="QO11" s="3">
        <v>59.529008339999997</v>
      </c>
      <c r="QP11" s="3">
        <v>12720.4568</v>
      </c>
      <c r="QQ11" s="3">
        <v>47.113599999999998</v>
      </c>
      <c r="QR11" s="3">
        <v>4.1595219999999997E-3</v>
      </c>
      <c r="QS11" s="3"/>
      <c r="QT11" s="3">
        <v>6347.1555989999997</v>
      </c>
      <c r="QU11" s="3">
        <v>4.1595219999999997E-3</v>
      </c>
      <c r="QV11" s="3">
        <v>12981.65122</v>
      </c>
      <c r="QW11" s="3">
        <v>95.875866669999994</v>
      </c>
      <c r="QX11" s="3">
        <v>0</v>
      </c>
      <c r="QY11" s="3"/>
      <c r="QZ11" s="3">
        <v>7341.6528779999999</v>
      </c>
      <c r="RA11" s="3">
        <v>0</v>
      </c>
      <c r="RB11" s="3">
        <v>7988.4654499999997</v>
      </c>
    </row>
    <row r="12" spans="1:470" x14ac:dyDescent="0.25">
      <c r="A12" s="1"/>
      <c r="B12" s="1"/>
      <c r="C12" s="1" t="s">
        <v>113</v>
      </c>
      <c r="D12" s="1" t="s">
        <v>40</v>
      </c>
      <c r="E12" s="1"/>
      <c r="F12" s="1"/>
      <c r="G12" s="3">
        <v>1</v>
      </c>
      <c r="H12" s="2">
        <v>46096.01458333333</v>
      </c>
      <c r="I12" s="3">
        <v>18.961633330000002</v>
      </c>
      <c r="J12" s="3">
        <v>312.12381019999998</v>
      </c>
      <c r="K12" s="3"/>
      <c r="L12" s="3">
        <v>246791035.09999999</v>
      </c>
      <c r="M12" s="3">
        <v>312.12381019999998</v>
      </c>
      <c r="N12" s="3">
        <v>3017960.6719999998</v>
      </c>
      <c r="O12" s="3">
        <v>40.400266670000001</v>
      </c>
      <c r="P12" s="3">
        <v>17.744597209999998</v>
      </c>
      <c r="Q12" s="3"/>
      <c r="R12" s="3">
        <v>21162.857489999999</v>
      </c>
      <c r="S12" s="3">
        <v>17.744597209999998</v>
      </c>
      <c r="T12" s="3">
        <v>486764.90620000003</v>
      </c>
      <c r="U12" s="3">
        <v>34.207783329999998</v>
      </c>
      <c r="V12" s="3">
        <v>191.72447650000001</v>
      </c>
      <c r="W12" s="3"/>
      <c r="X12" s="3">
        <v>75608528.140000001</v>
      </c>
      <c r="Y12" s="3">
        <v>191.72447650000001</v>
      </c>
      <c r="Z12" s="3">
        <v>22741304.48</v>
      </c>
      <c r="AA12" s="3">
        <v>52.480016669999998</v>
      </c>
      <c r="AB12" s="3">
        <v>0.90676875700000004</v>
      </c>
      <c r="AC12" s="3"/>
      <c r="AD12" s="3">
        <v>98703.906690000003</v>
      </c>
      <c r="AE12" s="3">
        <v>0.90676875700000004</v>
      </c>
      <c r="AF12" s="3">
        <v>486764.90620000003</v>
      </c>
      <c r="AG12" s="3">
        <v>39.441499999999998</v>
      </c>
      <c r="AH12" s="3">
        <v>0.679825346</v>
      </c>
      <c r="AI12" s="3"/>
      <c r="AJ12" s="3">
        <v>3961.0584399999998</v>
      </c>
      <c r="AK12" s="3">
        <v>0.679825346</v>
      </c>
      <c r="AL12" s="3">
        <v>10780.848260000001</v>
      </c>
      <c r="AM12" s="3">
        <v>47.962516669999999</v>
      </c>
      <c r="AN12" s="3">
        <v>129323.67419999999</v>
      </c>
      <c r="AO12" s="3"/>
      <c r="AP12" s="3">
        <v>185989.55179999999</v>
      </c>
      <c r="AQ12" s="3">
        <v>129323.67419999999</v>
      </c>
      <c r="AR12" s="3">
        <v>18632.250019999999</v>
      </c>
      <c r="AS12" s="3">
        <v>32.023499999999999</v>
      </c>
      <c r="AT12" s="3">
        <v>4.0343983379999999</v>
      </c>
      <c r="AU12" s="3"/>
      <c r="AV12" s="3">
        <v>83746.52794</v>
      </c>
      <c r="AW12" s="3">
        <v>4.0343983379999999</v>
      </c>
      <c r="AX12" s="3">
        <v>486764.90620000003</v>
      </c>
      <c r="AY12" s="3">
        <v>35.035200000000003</v>
      </c>
      <c r="AZ12" s="3">
        <v>2855.5811060000001</v>
      </c>
      <c r="BA12" s="3"/>
      <c r="BB12" s="3">
        <v>142219.04250000001</v>
      </c>
      <c r="BC12" s="3">
        <v>2855.5811060000001</v>
      </c>
      <c r="BD12" s="3">
        <v>22741304.48</v>
      </c>
      <c r="BE12" s="3">
        <v>53.238716670000002</v>
      </c>
      <c r="BF12" s="3">
        <v>215.75044020000001</v>
      </c>
      <c r="BG12" s="3"/>
      <c r="BH12" s="3">
        <v>4999632.4749999996</v>
      </c>
      <c r="BI12" s="3">
        <v>215.75044020000001</v>
      </c>
      <c r="BJ12" s="3">
        <v>22741304.48</v>
      </c>
      <c r="BK12" s="3">
        <v>35.24293333</v>
      </c>
      <c r="BL12" s="3">
        <v>0</v>
      </c>
      <c r="BM12" s="3"/>
      <c r="BN12" s="3">
        <v>81395.819430000003</v>
      </c>
      <c r="BO12" s="3">
        <v>0</v>
      </c>
      <c r="BP12" s="3">
        <v>1648879.176</v>
      </c>
      <c r="BQ12" s="3">
        <v>78.666666669999998</v>
      </c>
      <c r="BR12" s="3">
        <v>0</v>
      </c>
      <c r="BS12" s="3"/>
      <c r="BT12" s="3">
        <v>14814.44859</v>
      </c>
      <c r="BU12" s="3">
        <v>0</v>
      </c>
      <c r="BV12" s="3">
        <v>1454839.8289999999</v>
      </c>
      <c r="BW12" s="3">
        <v>55.764650000000003</v>
      </c>
      <c r="BX12" s="3">
        <v>0</v>
      </c>
      <c r="BY12" s="3"/>
      <c r="BZ12" s="3">
        <v>637112.67559999996</v>
      </c>
      <c r="CA12" s="3">
        <v>0</v>
      </c>
      <c r="CB12" s="3">
        <v>22741304.48</v>
      </c>
      <c r="CC12" s="3">
        <v>24.598800000000001</v>
      </c>
      <c r="CD12" s="3">
        <v>3370.1485779999998</v>
      </c>
      <c r="CE12" s="3"/>
      <c r="CF12" s="3">
        <v>10911678.15</v>
      </c>
      <c r="CG12" s="3">
        <v>3370.1485779999998</v>
      </c>
      <c r="CH12" s="3">
        <v>58288788.049999997</v>
      </c>
      <c r="CI12" s="3">
        <v>32.580733330000001</v>
      </c>
      <c r="CJ12" s="3">
        <v>52.665375410000003</v>
      </c>
      <c r="CK12" s="3"/>
      <c r="CL12" s="3">
        <v>1044156.331</v>
      </c>
      <c r="CM12" s="3">
        <v>52.665375410000003</v>
      </c>
      <c r="CN12" s="3">
        <v>45525133.969999999</v>
      </c>
      <c r="CO12" s="3">
        <v>36.436366669999998</v>
      </c>
      <c r="CP12" s="3">
        <v>0.46795821799999998</v>
      </c>
      <c r="CQ12" s="3"/>
      <c r="CR12" s="3">
        <v>13483.949860000001</v>
      </c>
      <c r="CS12" s="3">
        <v>0.46795821799999998</v>
      </c>
      <c r="CT12" s="3">
        <v>10780.848260000001</v>
      </c>
      <c r="CU12" s="3">
        <v>71.791066670000006</v>
      </c>
      <c r="CV12" s="3">
        <v>0.19087828600000001</v>
      </c>
      <c r="CW12" s="3"/>
      <c r="CX12" s="3">
        <v>10699.18792</v>
      </c>
      <c r="CY12" s="3">
        <v>0.19087828600000001</v>
      </c>
      <c r="CZ12" s="3">
        <v>723233.56850000005</v>
      </c>
      <c r="DA12" s="3">
        <v>78.673900000000003</v>
      </c>
      <c r="DB12" s="3">
        <v>0</v>
      </c>
      <c r="DC12" s="3"/>
      <c r="DD12" s="3">
        <v>15597.668460000001</v>
      </c>
      <c r="DE12" s="3">
        <v>0</v>
      </c>
      <c r="DF12" s="3">
        <v>1454839.8289999999</v>
      </c>
      <c r="DG12" s="3">
        <v>79.51646667</v>
      </c>
      <c r="DH12" s="3">
        <v>2.1110695850000001</v>
      </c>
      <c r="DI12" s="3"/>
      <c r="DJ12" s="3">
        <v>15067.569229999999</v>
      </c>
      <c r="DK12" s="3">
        <v>2.1110695850000001</v>
      </c>
      <c r="DL12" s="3">
        <v>723233.56850000005</v>
      </c>
      <c r="DM12" s="3">
        <v>88.088083330000003</v>
      </c>
      <c r="DN12" s="3">
        <v>20.47789465</v>
      </c>
      <c r="DO12" s="3"/>
      <c r="DP12" s="3">
        <v>21010.90814</v>
      </c>
      <c r="DQ12" s="3">
        <v>20.47789465</v>
      </c>
      <c r="DR12" s="3">
        <v>58288788.049999997</v>
      </c>
      <c r="DS12" s="3">
        <v>47.066266669999997</v>
      </c>
      <c r="DT12" s="3">
        <v>3.2274895269999999</v>
      </c>
      <c r="DU12" s="3"/>
      <c r="DV12" s="3">
        <v>50250.417020000001</v>
      </c>
      <c r="DW12" s="3">
        <v>3.2274895269999999</v>
      </c>
      <c r="DX12" s="3">
        <v>734741.47959999996</v>
      </c>
      <c r="DY12" s="3">
        <v>99.96681667</v>
      </c>
      <c r="DZ12" s="3">
        <v>0</v>
      </c>
      <c r="EA12" s="3"/>
      <c r="EB12" s="3">
        <v>6481.9498590000003</v>
      </c>
      <c r="EC12" s="3">
        <v>0</v>
      </c>
      <c r="ED12" s="3">
        <v>17088.108</v>
      </c>
      <c r="EE12" s="3">
        <v>62.513083330000001</v>
      </c>
      <c r="EF12" s="3">
        <v>0</v>
      </c>
      <c r="EG12" s="3"/>
      <c r="EH12" s="3">
        <v>20405.26887</v>
      </c>
      <c r="EI12" s="3">
        <v>0</v>
      </c>
      <c r="EJ12" s="3">
        <v>156552.62890000001</v>
      </c>
      <c r="EK12" s="3">
        <v>54.524450000000002</v>
      </c>
      <c r="EL12" s="3">
        <v>4.2366598980000001</v>
      </c>
      <c r="EM12" s="3"/>
      <c r="EN12" s="3">
        <v>22474.346170000001</v>
      </c>
      <c r="EO12" s="3">
        <v>4.2366598980000001</v>
      </c>
      <c r="EP12" s="3">
        <v>21921.5389</v>
      </c>
      <c r="EQ12" s="3">
        <v>58.405933330000003</v>
      </c>
      <c r="ER12" s="3">
        <v>12.88602103</v>
      </c>
      <c r="ES12" s="3"/>
      <c r="ET12" s="3">
        <v>6385.5778909999999</v>
      </c>
      <c r="EU12" s="3">
        <v>12.88602103</v>
      </c>
      <c r="EV12" s="3">
        <v>32669609.800000001</v>
      </c>
      <c r="EW12" s="3">
        <v>60.95975</v>
      </c>
      <c r="EX12" s="3">
        <v>942.80977470000005</v>
      </c>
      <c r="EY12" s="3"/>
      <c r="EZ12" s="3">
        <v>331375.74930000002</v>
      </c>
      <c r="FA12" s="3">
        <v>942.80977470000005</v>
      </c>
      <c r="FB12" s="3">
        <v>32669609.800000001</v>
      </c>
      <c r="FC12" s="3">
        <v>64.224149999999995</v>
      </c>
      <c r="FD12" s="3">
        <v>68.319185759999996</v>
      </c>
      <c r="FE12" s="3"/>
      <c r="FF12" s="3">
        <v>4298753.3689999999</v>
      </c>
      <c r="FG12" s="3">
        <v>68.319185759999996</v>
      </c>
      <c r="FH12" s="3">
        <v>58288788.049999997</v>
      </c>
      <c r="FI12" s="3">
        <v>67.302933330000002</v>
      </c>
      <c r="FJ12" s="3">
        <v>0.75830397199999999</v>
      </c>
      <c r="FK12" s="3"/>
      <c r="FL12" s="3">
        <v>18586.531729999999</v>
      </c>
      <c r="FM12" s="3">
        <v>0.75830397199999999</v>
      </c>
      <c r="FN12" s="3">
        <v>156552.62890000001</v>
      </c>
      <c r="FO12" s="3">
        <v>16.77655</v>
      </c>
      <c r="FP12" s="3">
        <v>1.9798139530000001</v>
      </c>
      <c r="FQ12" s="3"/>
      <c r="FR12" s="3">
        <v>50971.925739999999</v>
      </c>
      <c r="FS12" s="3">
        <v>1.9798139530000001</v>
      </c>
      <c r="FT12" s="3">
        <v>4977555.9460000005</v>
      </c>
      <c r="FU12" s="3">
        <v>50.683916670000002</v>
      </c>
      <c r="FV12" s="3">
        <v>143.80908690000001</v>
      </c>
      <c r="FW12" s="3"/>
      <c r="FX12" s="3">
        <v>9952457.6569999997</v>
      </c>
      <c r="FY12" s="3">
        <v>143.80908690000001</v>
      </c>
      <c r="FZ12" s="3">
        <v>66557.3891</v>
      </c>
      <c r="GA12" s="3">
        <v>34.206216670000003</v>
      </c>
      <c r="GB12" s="3">
        <v>0</v>
      </c>
      <c r="GC12" s="3"/>
      <c r="GD12" s="3">
        <v>28861955.469999999</v>
      </c>
      <c r="GE12" s="3">
        <v>0</v>
      </c>
      <c r="GF12" s="3">
        <v>486764.90620000003</v>
      </c>
      <c r="GG12" s="3">
        <v>33.647500000000001</v>
      </c>
      <c r="GH12" s="3">
        <v>0</v>
      </c>
      <c r="GI12" s="3"/>
      <c r="GJ12" s="3">
        <v>3081.201004</v>
      </c>
      <c r="GK12" s="3">
        <v>0</v>
      </c>
      <c r="GL12" s="3">
        <v>7425.9257980000002</v>
      </c>
      <c r="GM12" s="3">
        <v>68.093416669999996</v>
      </c>
      <c r="GN12" s="3">
        <v>0</v>
      </c>
      <c r="GO12" s="3"/>
      <c r="GP12" s="3">
        <v>1174.8025789999999</v>
      </c>
      <c r="GQ12" s="3">
        <v>0</v>
      </c>
      <c r="GR12" s="3">
        <v>723233.56850000005</v>
      </c>
      <c r="GS12" s="3">
        <v>95.605500000000006</v>
      </c>
      <c r="GT12" s="3"/>
      <c r="GU12" s="3"/>
      <c r="GV12" s="3">
        <v>1755.310547</v>
      </c>
      <c r="GW12" s="3"/>
      <c r="GX12" s="3">
        <v>17088.108</v>
      </c>
      <c r="GY12" s="3">
        <v>7.2988999999999997</v>
      </c>
      <c r="GZ12" s="3"/>
      <c r="HA12" s="3"/>
      <c r="HB12" s="3">
        <v>3330.6979670000001</v>
      </c>
      <c r="HC12" s="3"/>
      <c r="HD12" s="3">
        <v>3017960.6719999998</v>
      </c>
      <c r="HE12" s="3">
        <v>60.608583330000002</v>
      </c>
      <c r="HF12" s="3"/>
      <c r="HG12" s="3"/>
      <c r="HH12" s="3">
        <v>2969.8333429999998</v>
      </c>
      <c r="HI12" s="3"/>
      <c r="HJ12" s="3">
        <v>156552.62890000001</v>
      </c>
      <c r="HK12" s="3">
        <v>82.222516670000005</v>
      </c>
      <c r="HL12" s="3">
        <v>211966.65470000001</v>
      </c>
      <c r="HM12" s="3"/>
      <c r="HN12" s="3">
        <v>562679.41249999998</v>
      </c>
      <c r="HO12" s="3">
        <v>211966.65470000001</v>
      </c>
      <c r="HP12" s="3">
        <v>734741.47959999996</v>
      </c>
      <c r="HQ12" s="3">
        <v>12.914400000000001</v>
      </c>
      <c r="HR12" s="3">
        <v>2765.184135</v>
      </c>
      <c r="HS12" s="3"/>
      <c r="HT12" s="3">
        <v>154547.23579999999</v>
      </c>
      <c r="HU12" s="3">
        <v>2765.184135</v>
      </c>
      <c r="HV12" s="3">
        <v>45525133.969999999</v>
      </c>
      <c r="HW12" s="3">
        <v>58.960066670000003</v>
      </c>
      <c r="HX12" s="3">
        <v>3.4363444090000002</v>
      </c>
      <c r="HY12" s="3"/>
      <c r="HZ12" s="3">
        <v>76204.507060000004</v>
      </c>
      <c r="IA12" s="3">
        <v>3.4363444090000002</v>
      </c>
      <c r="IB12" s="3">
        <v>32669609.800000001</v>
      </c>
      <c r="IC12" s="3">
        <v>53.236366670000002</v>
      </c>
      <c r="ID12" s="3">
        <v>1878.23207</v>
      </c>
      <c r="IE12" s="3"/>
      <c r="IF12" s="3">
        <v>65231013.859999999</v>
      </c>
      <c r="IG12" s="3">
        <v>1878.23207</v>
      </c>
      <c r="IH12" s="3">
        <v>32669609.800000001</v>
      </c>
      <c r="II12" s="3">
        <v>14.8522</v>
      </c>
      <c r="IJ12" s="3">
        <v>29.504034709999999</v>
      </c>
      <c r="IK12" s="3"/>
      <c r="IL12" s="3">
        <v>2375150.656</v>
      </c>
      <c r="IM12" s="3">
        <v>29.504034709999999</v>
      </c>
      <c r="IN12" s="3">
        <v>527196.01540000003</v>
      </c>
      <c r="IO12" s="3">
        <v>15.637700000000001</v>
      </c>
      <c r="IP12" s="3">
        <v>27.47574951</v>
      </c>
      <c r="IQ12" s="3"/>
      <c r="IR12" s="3">
        <v>2128004.7650000001</v>
      </c>
      <c r="IS12" s="3">
        <v>27.47574951</v>
      </c>
      <c r="IT12" s="3">
        <v>631132.42720000003</v>
      </c>
      <c r="IU12" s="3">
        <v>7.417033333</v>
      </c>
      <c r="IV12" s="3">
        <v>0</v>
      </c>
      <c r="IW12" s="3"/>
      <c r="IX12" s="3">
        <v>169375766.69999999</v>
      </c>
      <c r="IY12" s="3">
        <v>0</v>
      </c>
      <c r="IZ12" s="3">
        <v>4977555.9460000005</v>
      </c>
      <c r="JA12" s="3">
        <v>14.01323333</v>
      </c>
      <c r="JB12" s="3">
        <v>35.669085799999998</v>
      </c>
      <c r="JC12" s="3"/>
      <c r="JD12" s="3">
        <v>2458419.602</v>
      </c>
      <c r="JE12" s="3">
        <v>35.669085799999998</v>
      </c>
      <c r="JF12" s="3">
        <v>1053949.33</v>
      </c>
      <c r="JG12" s="3">
        <v>76.517349999999993</v>
      </c>
      <c r="JH12" s="3">
        <v>0.50290948999999996</v>
      </c>
      <c r="JI12" s="3"/>
      <c r="JJ12" s="3">
        <v>34563.95622</v>
      </c>
      <c r="JK12" s="3">
        <v>0.50290948999999996</v>
      </c>
      <c r="JL12" s="3">
        <v>2840872.321</v>
      </c>
      <c r="JM12" s="3">
        <v>50.681683329999998</v>
      </c>
      <c r="JN12" s="3">
        <v>15.835669790000001</v>
      </c>
      <c r="JO12" s="3"/>
      <c r="JP12" s="3">
        <v>32253944.18</v>
      </c>
      <c r="JQ12" s="3">
        <v>15.835669790000001</v>
      </c>
      <c r="JR12" s="3">
        <v>112832626.8</v>
      </c>
      <c r="JS12" s="3">
        <v>31.306850000000001</v>
      </c>
      <c r="JT12" s="3">
        <v>1.9441949329999999</v>
      </c>
      <c r="JU12" s="3"/>
      <c r="JV12" s="3">
        <v>364179.12079999998</v>
      </c>
      <c r="JW12" s="3">
        <v>1.9441949329999999</v>
      </c>
      <c r="JX12" s="3">
        <v>15753729.359999999</v>
      </c>
      <c r="JY12" s="3">
        <v>24.602816669999999</v>
      </c>
      <c r="JZ12" s="3">
        <v>10.896313689999999</v>
      </c>
      <c r="KA12" s="3"/>
      <c r="KB12" s="3">
        <v>24319042.41</v>
      </c>
      <c r="KC12" s="3">
        <v>10.896313689999999</v>
      </c>
      <c r="KD12" s="3">
        <v>5326481.1220000004</v>
      </c>
      <c r="KE12" s="3">
        <v>10.958733329999999</v>
      </c>
      <c r="KF12" s="3">
        <v>275.282691</v>
      </c>
      <c r="KG12" s="3"/>
      <c r="KH12" s="3">
        <v>924623.59840000002</v>
      </c>
      <c r="KI12" s="3">
        <v>275.282691</v>
      </c>
      <c r="KJ12" s="3">
        <v>1053949.33</v>
      </c>
      <c r="KK12" s="3">
        <v>33.716749999999998</v>
      </c>
      <c r="KL12" s="3">
        <v>0</v>
      </c>
      <c r="KM12" s="3"/>
      <c r="KN12" s="3">
        <v>21221239.350000001</v>
      </c>
      <c r="KO12" s="3">
        <v>0</v>
      </c>
      <c r="KP12" s="3">
        <v>45525133.969999999</v>
      </c>
      <c r="KQ12" s="3">
        <v>38.019866669999999</v>
      </c>
      <c r="KR12" s="3">
        <v>149.2315763</v>
      </c>
      <c r="KS12" s="3"/>
      <c r="KT12" s="3">
        <v>52258166.270000003</v>
      </c>
      <c r="KU12" s="3">
        <v>149.2315763</v>
      </c>
      <c r="KV12" s="3">
        <v>15753729.359999999</v>
      </c>
      <c r="KW12" s="3">
        <v>99.976166669999998</v>
      </c>
      <c r="KX12" s="3">
        <v>0</v>
      </c>
      <c r="KY12" s="3"/>
      <c r="KZ12" s="3">
        <v>1144.3353689999999</v>
      </c>
      <c r="LA12" s="3">
        <v>0</v>
      </c>
      <c r="LB12" s="3">
        <v>11609.367920000001</v>
      </c>
      <c r="LC12" s="3">
        <v>45.557250000000003</v>
      </c>
      <c r="LD12" s="3">
        <v>5643.950366</v>
      </c>
      <c r="LE12" s="3"/>
      <c r="LF12" s="3">
        <v>9157898.8059999999</v>
      </c>
      <c r="LG12" s="3">
        <v>5643.950366</v>
      </c>
      <c r="LH12" s="3">
        <v>335906.51530000003</v>
      </c>
      <c r="LI12" s="3">
        <v>78.2821</v>
      </c>
      <c r="LJ12" s="3">
        <v>0</v>
      </c>
      <c r="LK12" s="3"/>
      <c r="LL12" s="3">
        <v>7847.1130020000001</v>
      </c>
      <c r="LM12" s="3">
        <v>0</v>
      </c>
      <c r="LN12" s="3">
        <v>11609.367920000001</v>
      </c>
      <c r="LO12" s="3">
        <v>40.454216670000001</v>
      </c>
      <c r="LP12" s="3">
        <v>11.623978749999999</v>
      </c>
      <c r="LQ12" s="3"/>
      <c r="LR12" s="3">
        <v>657360.07940000005</v>
      </c>
      <c r="LS12" s="3">
        <v>11.623978749999999</v>
      </c>
      <c r="LT12" s="3">
        <v>734741.47959999996</v>
      </c>
      <c r="LU12" s="3">
        <v>52.480499999999999</v>
      </c>
      <c r="LV12" s="3">
        <v>187.56745900000001</v>
      </c>
      <c r="LW12" s="3"/>
      <c r="LX12" s="3">
        <v>20812.110049999999</v>
      </c>
      <c r="LY12" s="3">
        <v>187.56745900000001</v>
      </c>
      <c r="LZ12" s="3">
        <v>59772.535909999999</v>
      </c>
      <c r="MA12" s="3">
        <v>71.634666670000001</v>
      </c>
      <c r="MB12" s="3">
        <v>9.5189749680000002</v>
      </c>
      <c r="MC12" s="3"/>
      <c r="MD12" s="3">
        <v>77840.030960000004</v>
      </c>
      <c r="ME12" s="3">
        <v>9.5189749680000002</v>
      </c>
      <c r="MF12" s="3">
        <v>717067.94709999999</v>
      </c>
      <c r="MG12" s="3">
        <v>63.3337</v>
      </c>
      <c r="MH12" s="3">
        <v>657.4685217</v>
      </c>
      <c r="MI12" s="3"/>
      <c r="MJ12" s="3">
        <v>4406981.0549999997</v>
      </c>
      <c r="MK12" s="3">
        <v>657.4685217</v>
      </c>
      <c r="ML12" s="3">
        <v>572344.64939999999</v>
      </c>
      <c r="MM12" s="3">
        <v>27.27566667</v>
      </c>
      <c r="MN12" s="3">
        <v>1.1632369899999999</v>
      </c>
      <c r="MO12" s="3"/>
      <c r="MP12" s="3">
        <v>48275.991049999997</v>
      </c>
      <c r="MQ12" s="3">
        <v>1.1632369899999999</v>
      </c>
      <c r="MR12" s="3">
        <v>335906.51530000003</v>
      </c>
      <c r="MS12" s="3">
        <v>18.27013333</v>
      </c>
      <c r="MT12" s="3">
        <v>306.6198043</v>
      </c>
      <c r="MU12" s="3"/>
      <c r="MV12" s="3">
        <v>28138930.149999999</v>
      </c>
      <c r="MW12" s="3">
        <v>306.6198043</v>
      </c>
      <c r="MX12" s="3">
        <v>4977555.9460000005</v>
      </c>
      <c r="MY12" s="3">
        <v>47.136733329999998</v>
      </c>
      <c r="MZ12" s="3">
        <v>622.98080089999996</v>
      </c>
      <c r="NA12" s="3"/>
      <c r="NB12" s="3">
        <v>3240545.9539999999</v>
      </c>
      <c r="NC12" s="3">
        <v>622.98080089999996</v>
      </c>
      <c r="ND12" s="3">
        <v>5326481.1220000004</v>
      </c>
      <c r="NE12" s="3">
        <v>12.93801667</v>
      </c>
      <c r="NF12" s="3">
        <v>132.96910260000001</v>
      </c>
      <c r="NG12" s="3"/>
      <c r="NH12" s="3">
        <v>1635007.0560000001</v>
      </c>
      <c r="NI12" s="3">
        <v>132.96910260000001</v>
      </c>
      <c r="NJ12" s="3">
        <v>4977555.9460000005</v>
      </c>
      <c r="NK12" s="3">
        <v>86.319616670000002</v>
      </c>
      <c r="NL12" s="3">
        <v>0</v>
      </c>
      <c r="NM12" s="3"/>
      <c r="NN12" s="3">
        <v>309.36385680000001</v>
      </c>
      <c r="NO12" s="3">
        <v>0</v>
      </c>
      <c r="NP12" s="3">
        <v>11609.367920000001</v>
      </c>
      <c r="NQ12" s="3">
        <v>21.663499999999999</v>
      </c>
      <c r="NR12" s="3">
        <v>0.42613780299999998</v>
      </c>
      <c r="NS12" s="3"/>
      <c r="NT12" s="3">
        <v>215021.56400000001</v>
      </c>
      <c r="NU12" s="3">
        <v>0.42613780299999998</v>
      </c>
      <c r="NV12" s="3">
        <v>66557.3891</v>
      </c>
      <c r="NW12" s="3">
        <v>45.789149999999999</v>
      </c>
      <c r="NX12" s="3">
        <v>5.1460744119999999</v>
      </c>
      <c r="NY12" s="3"/>
      <c r="NZ12" s="3">
        <v>8203.4916379999995</v>
      </c>
      <c r="OA12" s="3">
        <v>5.1460744119999999</v>
      </c>
      <c r="OB12" s="3">
        <v>7425.9257980000002</v>
      </c>
      <c r="OC12" s="3">
        <v>41.242150000000002</v>
      </c>
      <c r="OD12" s="3">
        <v>9.1146027759999999</v>
      </c>
      <c r="OE12" s="3"/>
      <c r="OF12" s="3">
        <v>18041.667990000002</v>
      </c>
      <c r="OG12" s="3">
        <v>9.1146027759999999</v>
      </c>
      <c r="OH12" s="3">
        <v>7425.9257980000002</v>
      </c>
      <c r="OI12" s="3">
        <v>41.789499999999997</v>
      </c>
      <c r="OJ12" s="3">
        <v>0</v>
      </c>
      <c r="OK12" s="3"/>
      <c r="OL12" s="3">
        <v>5.8629123160000001</v>
      </c>
      <c r="OM12" s="3">
        <v>0</v>
      </c>
      <c r="ON12" s="3">
        <v>51421555.310000002</v>
      </c>
      <c r="OO12" s="3">
        <v>58.401249999999997</v>
      </c>
      <c r="OP12" s="3">
        <v>0.45778240599999998</v>
      </c>
      <c r="OQ12" s="3"/>
      <c r="OR12" s="3">
        <v>132480.66680000001</v>
      </c>
      <c r="OS12" s="3">
        <v>0.45778240599999998</v>
      </c>
      <c r="OT12" s="3">
        <v>11609.367920000001</v>
      </c>
      <c r="OU12" s="3">
        <v>98.008366670000001</v>
      </c>
      <c r="OV12" s="3">
        <v>14.786607979999999</v>
      </c>
      <c r="OW12" s="3"/>
      <c r="OX12" s="3">
        <v>10327.687739999999</v>
      </c>
      <c r="OY12" s="3">
        <v>14.786607979999999</v>
      </c>
      <c r="OZ12" s="3">
        <v>11609.367920000001</v>
      </c>
      <c r="PA12" s="3">
        <v>58.393900000000002</v>
      </c>
      <c r="PB12" s="3">
        <v>0.16587638399999999</v>
      </c>
      <c r="PC12" s="3"/>
      <c r="PD12" s="3">
        <v>17881.309860000001</v>
      </c>
      <c r="PE12" s="3">
        <v>0.16587638399999999</v>
      </c>
      <c r="PF12" s="3">
        <v>486764.90620000003</v>
      </c>
      <c r="PG12" s="3">
        <v>71.319216670000003</v>
      </c>
      <c r="PH12" s="3">
        <v>989.37025270000004</v>
      </c>
      <c r="PI12" s="3"/>
      <c r="PJ12" s="3">
        <v>70506.921310000005</v>
      </c>
      <c r="PK12" s="3">
        <v>989.37025270000004</v>
      </c>
      <c r="PL12" s="3">
        <v>7425.9257980000002</v>
      </c>
      <c r="PM12" s="3">
        <v>74.169749999999993</v>
      </c>
      <c r="PN12" s="3">
        <v>2250.662824</v>
      </c>
      <c r="PO12" s="3"/>
      <c r="PP12" s="3">
        <v>167248.16510000001</v>
      </c>
      <c r="PQ12" s="3">
        <v>2250.662824</v>
      </c>
      <c r="PR12" s="3">
        <v>572344.64939999999</v>
      </c>
      <c r="PS12" s="3">
        <v>60.720733330000002</v>
      </c>
      <c r="PT12" s="3">
        <v>23.82034402</v>
      </c>
      <c r="PU12" s="3"/>
      <c r="PV12" s="3">
        <v>3635806.1120000002</v>
      </c>
      <c r="PW12" s="3">
        <v>23.82034402</v>
      </c>
      <c r="PX12" s="3">
        <v>12179955.26</v>
      </c>
      <c r="PY12" s="3">
        <v>66.078550000000007</v>
      </c>
      <c r="PZ12" s="3">
        <v>5935.8246760000002</v>
      </c>
      <c r="QA12" s="3"/>
      <c r="QB12" s="3">
        <v>407336408.60000002</v>
      </c>
      <c r="QC12" s="3">
        <v>5935.8246760000002</v>
      </c>
      <c r="QD12" s="3">
        <v>58288788.049999997</v>
      </c>
      <c r="QE12" s="3">
        <v>48.969749999999998</v>
      </c>
      <c r="QF12" s="3">
        <v>0.19285454399999999</v>
      </c>
      <c r="QG12" s="3"/>
      <c r="QH12" s="3">
        <v>3715.7696649999998</v>
      </c>
      <c r="QI12" s="3">
        <v>0.19285454399999999</v>
      </c>
      <c r="QJ12" s="3">
        <v>21921.5389</v>
      </c>
      <c r="QK12" s="3">
        <v>38.024316669999997</v>
      </c>
      <c r="QL12" s="3">
        <v>70.009907010000006</v>
      </c>
      <c r="QM12" s="3"/>
      <c r="QN12" s="3">
        <v>2116443.852</v>
      </c>
      <c r="QO12" s="3">
        <v>70.009907010000006</v>
      </c>
      <c r="QP12" s="3">
        <v>9642.0900020000008</v>
      </c>
      <c r="QQ12" s="3">
        <v>47.086849999999998</v>
      </c>
      <c r="QR12" s="3">
        <v>1.0117014000000001E-2</v>
      </c>
      <c r="QS12" s="3"/>
      <c r="QT12" s="3">
        <v>5956.2633429999996</v>
      </c>
      <c r="QU12" s="3">
        <v>1.0117014000000001E-2</v>
      </c>
      <c r="QV12" s="3">
        <v>10780.848260000001</v>
      </c>
      <c r="QW12" s="3">
        <v>95.755700000000004</v>
      </c>
      <c r="QX12" s="3">
        <v>0</v>
      </c>
      <c r="QY12" s="3"/>
      <c r="QZ12" s="3">
        <v>16648.771209999999</v>
      </c>
      <c r="RA12" s="3">
        <v>0</v>
      </c>
      <c r="RB12" s="3">
        <v>11609.367920000001</v>
      </c>
    </row>
    <row r="13" spans="1:470" x14ac:dyDescent="0.25">
      <c r="A13" s="1"/>
      <c r="B13" s="1"/>
      <c r="C13" s="1" t="s">
        <v>66</v>
      </c>
      <c r="D13" s="1" t="s">
        <v>40</v>
      </c>
      <c r="E13" s="1"/>
      <c r="F13" s="1"/>
      <c r="G13" s="3">
        <v>1</v>
      </c>
      <c r="H13" s="2">
        <v>46096.090277777781</v>
      </c>
      <c r="I13" s="3">
        <v>18.17328333</v>
      </c>
      <c r="J13" s="3">
        <v>336.90561339999999</v>
      </c>
      <c r="K13" s="3"/>
      <c r="L13" s="3">
        <v>186437744</v>
      </c>
      <c r="M13" s="3">
        <v>336.90561339999999</v>
      </c>
      <c r="N13" s="3">
        <v>2263186.577</v>
      </c>
      <c r="O13" s="3">
        <v>40.400266670000001</v>
      </c>
      <c r="P13" s="3">
        <v>18.032979430000001</v>
      </c>
      <c r="Q13" s="3"/>
      <c r="R13" s="3">
        <v>25638.058789999999</v>
      </c>
      <c r="S13" s="3">
        <v>18.032979430000001</v>
      </c>
      <c r="T13" s="3">
        <v>584310.43449999997</v>
      </c>
      <c r="U13" s="3">
        <v>34.120833330000004</v>
      </c>
      <c r="V13" s="3">
        <v>211.78182330000001</v>
      </c>
      <c r="W13" s="3"/>
      <c r="X13" s="3">
        <v>81129862.349999994</v>
      </c>
      <c r="Y13" s="3">
        <v>211.78182330000001</v>
      </c>
      <c r="Z13" s="3">
        <v>24049722.920000002</v>
      </c>
      <c r="AA13" s="3">
        <v>52.560250000000003</v>
      </c>
      <c r="AB13" s="3">
        <v>1.083423684</v>
      </c>
      <c r="AC13" s="3"/>
      <c r="AD13" s="3">
        <v>136752.535</v>
      </c>
      <c r="AE13" s="3">
        <v>1.083423684</v>
      </c>
      <c r="AF13" s="3">
        <v>584310.43449999997</v>
      </c>
      <c r="AG13" s="3">
        <v>39.42145</v>
      </c>
      <c r="AH13" s="3">
        <v>0.638554179</v>
      </c>
      <c r="AI13" s="3"/>
      <c r="AJ13" s="3">
        <v>4291.6261000000004</v>
      </c>
      <c r="AK13" s="3">
        <v>0.638554179</v>
      </c>
      <c r="AL13" s="3">
        <v>12095.47176</v>
      </c>
      <c r="AM13" s="3">
        <v>48.0032</v>
      </c>
      <c r="AN13" s="3">
        <v>128300.6832</v>
      </c>
      <c r="AO13" s="3"/>
      <c r="AP13" s="3">
        <v>230720.19089999999</v>
      </c>
      <c r="AQ13" s="3">
        <v>128300.6832</v>
      </c>
      <c r="AR13" s="3">
        <v>23180.831740000001</v>
      </c>
      <c r="AS13" s="3">
        <v>31.916466669999998</v>
      </c>
      <c r="AT13" s="3">
        <v>2.8977424310000002</v>
      </c>
      <c r="AU13" s="3"/>
      <c r="AV13" s="3">
        <v>87321.436870000005</v>
      </c>
      <c r="AW13" s="3">
        <v>2.8977424310000002</v>
      </c>
      <c r="AX13" s="3">
        <v>584310.43449999997</v>
      </c>
      <c r="AY13" s="3">
        <v>35.188983329999999</v>
      </c>
      <c r="AZ13" s="3">
        <v>2665.5099559999999</v>
      </c>
      <c r="BA13" s="3"/>
      <c r="BB13" s="3">
        <v>140531.85879999999</v>
      </c>
      <c r="BC13" s="3">
        <v>2665.5099559999999</v>
      </c>
      <c r="BD13" s="3">
        <v>24049722.920000002</v>
      </c>
      <c r="BE13" s="3">
        <v>53.298966669999999</v>
      </c>
      <c r="BF13" s="3">
        <v>202.80568629999999</v>
      </c>
      <c r="BG13" s="3"/>
      <c r="BH13" s="3">
        <v>5211961.1349999998</v>
      </c>
      <c r="BI13" s="3">
        <v>202.80568629999999</v>
      </c>
      <c r="BJ13" s="3">
        <v>24049722.920000002</v>
      </c>
      <c r="BK13" s="3">
        <v>35.37691667</v>
      </c>
      <c r="BL13" s="3">
        <v>0</v>
      </c>
      <c r="BM13" s="3"/>
      <c r="BN13" s="3">
        <v>65212.61694</v>
      </c>
      <c r="BO13" s="3">
        <v>0</v>
      </c>
      <c r="BP13" s="3">
        <v>1776775.5490000001</v>
      </c>
      <c r="BQ13" s="3">
        <v>78.659983330000003</v>
      </c>
      <c r="BR13" s="3">
        <v>0</v>
      </c>
      <c r="BS13" s="3"/>
      <c r="BT13" s="3">
        <v>14105.414580000001</v>
      </c>
      <c r="BU13" s="3">
        <v>0</v>
      </c>
      <c r="BV13" s="3">
        <v>1788652.331</v>
      </c>
      <c r="BW13" s="3">
        <v>55.777999999999999</v>
      </c>
      <c r="BX13" s="3">
        <v>31.282409130000001</v>
      </c>
      <c r="BY13" s="3"/>
      <c r="BZ13" s="3">
        <v>796858.75970000005</v>
      </c>
      <c r="CA13" s="3">
        <v>31.282409130000001</v>
      </c>
      <c r="CB13" s="3">
        <v>24049722.920000002</v>
      </c>
      <c r="CC13" s="3">
        <v>24.698799999999999</v>
      </c>
      <c r="CD13" s="3">
        <v>2520.4367849999999</v>
      </c>
      <c r="CE13" s="3"/>
      <c r="CF13" s="3">
        <v>9968046.1640000008</v>
      </c>
      <c r="CG13" s="3">
        <v>2520.4367849999999</v>
      </c>
      <c r="CH13" s="3">
        <v>70219579.829999998</v>
      </c>
      <c r="CI13" s="3">
        <v>32.446966670000002</v>
      </c>
      <c r="CJ13" s="3">
        <v>55.843102600000002</v>
      </c>
      <c r="CK13" s="3"/>
      <c r="CL13" s="3">
        <v>1076907.068</v>
      </c>
      <c r="CM13" s="3">
        <v>55.843102600000002</v>
      </c>
      <c r="CN13" s="3">
        <v>45205228.130000003</v>
      </c>
      <c r="CO13" s="3">
        <v>36.4163</v>
      </c>
      <c r="CP13" s="3">
        <v>0.486017741</v>
      </c>
      <c r="CQ13" s="3"/>
      <c r="CR13" s="3">
        <v>15625.7076</v>
      </c>
      <c r="CS13" s="3">
        <v>0.486017741</v>
      </c>
      <c r="CT13" s="3">
        <v>12095.47176</v>
      </c>
      <c r="CU13" s="3">
        <v>71.784383329999997</v>
      </c>
      <c r="CV13" s="3">
        <v>0.190741099</v>
      </c>
      <c r="CW13" s="3"/>
      <c r="CX13" s="3">
        <v>13605.507240000001</v>
      </c>
      <c r="CY13" s="3">
        <v>0.190741099</v>
      </c>
      <c r="CZ13" s="3">
        <v>919947.72409999999</v>
      </c>
      <c r="DA13" s="3">
        <v>78.660533330000007</v>
      </c>
      <c r="DB13" s="3">
        <v>0</v>
      </c>
      <c r="DC13" s="3"/>
      <c r="DD13" s="3">
        <v>15148.570729999999</v>
      </c>
      <c r="DE13" s="3">
        <v>0</v>
      </c>
      <c r="DF13" s="3">
        <v>1788652.331</v>
      </c>
      <c r="DG13" s="3">
        <v>79.503100000000003</v>
      </c>
      <c r="DH13" s="3">
        <v>2.0865224090000001</v>
      </c>
      <c r="DI13" s="3"/>
      <c r="DJ13" s="3">
        <v>19038.726309999998</v>
      </c>
      <c r="DK13" s="3">
        <v>2.0865224090000001</v>
      </c>
      <c r="DL13" s="3">
        <v>919947.72409999999</v>
      </c>
      <c r="DM13" s="3">
        <v>88.088083330000003</v>
      </c>
      <c r="DN13" s="3">
        <v>21.287702079999999</v>
      </c>
      <c r="DO13" s="3"/>
      <c r="DP13" s="3">
        <v>26117.839380000001</v>
      </c>
      <c r="DQ13" s="3">
        <v>21.287702079999999</v>
      </c>
      <c r="DR13" s="3">
        <v>70219579.829999998</v>
      </c>
      <c r="DS13" s="3">
        <v>47.099699999999999</v>
      </c>
      <c r="DT13" s="3">
        <v>3.658743726</v>
      </c>
      <c r="DU13" s="3"/>
      <c r="DV13" s="3">
        <v>57107.89804</v>
      </c>
      <c r="DW13" s="3">
        <v>3.658743726</v>
      </c>
      <c r="DX13" s="3">
        <v>762444.27069999999</v>
      </c>
      <c r="DY13" s="3">
        <v>99.973483329999993</v>
      </c>
      <c r="DZ13" s="3">
        <v>0</v>
      </c>
      <c r="EA13" s="3"/>
      <c r="EB13" s="3">
        <v>7037.195342</v>
      </c>
      <c r="EC13" s="3">
        <v>0</v>
      </c>
      <c r="ED13" s="3">
        <v>18666.700639999999</v>
      </c>
      <c r="EE13" s="3">
        <v>62.599883329999997</v>
      </c>
      <c r="EF13" s="3">
        <v>0</v>
      </c>
      <c r="EG13" s="3"/>
      <c r="EH13" s="3">
        <v>21241.734349999999</v>
      </c>
      <c r="EI13" s="3">
        <v>0</v>
      </c>
      <c r="EJ13" s="3">
        <v>202908.5238</v>
      </c>
      <c r="EK13" s="3">
        <v>54.5779</v>
      </c>
      <c r="EL13" s="3">
        <v>4.5606398119999998</v>
      </c>
      <c r="EM13" s="3"/>
      <c r="EN13" s="3">
        <v>34029.876450000003</v>
      </c>
      <c r="EO13" s="3">
        <v>4.5606398119999998</v>
      </c>
      <c r="EP13" s="3">
        <v>31345.897420000001</v>
      </c>
      <c r="EQ13" s="3">
        <v>58.459183330000002</v>
      </c>
      <c r="ER13" s="3">
        <v>13.770959339999999</v>
      </c>
      <c r="ES13" s="3"/>
      <c r="ET13" s="3">
        <v>8134.3715110000003</v>
      </c>
      <c r="EU13" s="3">
        <v>13.770959339999999</v>
      </c>
      <c r="EV13" s="3">
        <v>38865986.689999998</v>
      </c>
      <c r="EW13" s="3">
        <v>61.059883329999998</v>
      </c>
      <c r="EX13" s="3">
        <v>1048.13257</v>
      </c>
      <c r="EY13" s="3"/>
      <c r="EZ13" s="3">
        <v>437314.10430000001</v>
      </c>
      <c r="FA13" s="3">
        <v>1048.13257</v>
      </c>
      <c r="FB13" s="3">
        <v>38865986.689999998</v>
      </c>
      <c r="FC13" s="3">
        <v>64.230816669999996</v>
      </c>
      <c r="FD13" s="3">
        <v>69.359313299999997</v>
      </c>
      <c r="FE13" s="3"/>
      <c r="FF13" s="3">
        <v>5188692.09</v>
      </c>
      <c r="FG13" s="3">
        <v>69.359313299999997</v>
      </c>
      <c r="FH13" s="3">
        <v>70219579.829999998</v>
      </c>
      <c r="FI13" s="3">
        <v>67.202733330000001</v>
      </c>
      <c r="FJ13" s="3">
        <v>0.70240951200000001</v>
      </c>
      <c r="FK13" s="3"/>
      <c r="FL13" s="3">
        <v>23150.87602</v>
      </c>
      <c r="FM13" s="3">
        <v>0.70240951200000001</v>
      </c>
      <c r="FN13" s="3">
        <v>202908.5238</v>
      </c>
      <c r="FO13" s="3">
        <v>16.649683329999998</v>
      </c>
      <c r="FP13" s="3">
        <v>1.9178099740000001</v>
      </c>
      <c r="FQ13" s="3"/>
      <c r="FR13" s="3">
        <v>35889.186820000003</v>
      </c>
      <c r="FS13" s="3">
        <v>1.9178099740000001</v>
      </c>
      <c r="FT13" s="3">
        <v>3604404.9929999998</v>
      </c>
      <c r="FU13" s="3">
        <v>50.817450000000001</v>
      </c>
      <c r="FV13" s="3">
        <v>146.8448186</v>
      </c>
      <c r="FW13" s="3"/>
      <c r="FX13" s="3">
        <v>11350151.779999999</v>
      </c>
      <c r="FY13" s="3">
        <v>146.8448186</v>
      </c>
      <c r="FZ13" s="3">
        <v>74335.63106</v>
      </c>
      <c r="GA13" s="3">
        <v>34.119266670000002</v>
      </c>
      <c r="GB13" s="3">
        <v>0</v>
      </c>
      <c r="GC13" s="3"/>
      <c r="GD13" s="3">
        <v>34184364.030000001</v>
      </c>
      <c r="GE13" s="3">
        <v>0</v>
      </c>
      <c r="GF13" s="3">
        <v>584310.43449999997</v>
      </c>
      <c r="GG13" s="3">
        <v>33.801766669999999</v>
      </c>
      <c r="GH13" s="3">
        <v>0</v>
      </c>
      <c r="GI13" s="3"/>
      <c r="GJ13" s="3">
        <v>3923.0417069999999</v>
      </c>
      <c r="GK13" s="3">
        <v>0</v>
      </c>
      <c r="GL13" s="3">
        <v>10411.28737</v>
      </c>
      <c r="GM13" s="3">
        <v>68.173516669999998</v>
      </c>
      <c r="GN13" s="3">
        <v>0</v>
      </c>
      <c r="GO13" s="3"/>
      <c r="GP13" s="3">
        <v>1173.429517</v>
      </c>
      <c r="GQ13" s="3">
        <v>0</v>
      </c>
      <c r="GR13" s="3">
        <v>919947.72409999999</v>
      </c>
      <c r="GS13" s="3">
        <v>95.598833330000005</v>
      </c>
      <c r="GT13" s="3"/>
      <c r="GU13" s="3"/>
      <c r="GV13" s="3">
        <v>1039.4961169999999</v>
      </c>
      <c r="GW13" s="3"/>
      <c r="GX13" s="3">
        <v>18666.700639999999</v>
      </c>
      <c r="GY13" s="3"/>
      <c r="GZ13" s="3"/>
      <c r="HA13" s="3"/>
      <c r="HB13" s="3"/>
      <c r="HC13" s="3"/>
      <c r="HD13" s="3">
        <v>2263186.577</v>
      </c>
      <c r="HE13" s="3">
        <v>60.615250000000003</v>
      </c>
      <c r="HF13" s="3"/>
      <c r="HG13" s="3"/>
      <c r="HH13" s="3">
        <v>2900.9593479999999</v>
      </c>
      <c r="HI13" s="3"/>
      <c r="HJ13" s="3">
        <v>202908.5238</v>
      </c>
      <c r="HK13" s="3">
        <v>82.229183329999998</v>
      </c>
      <c r="HL13" s="3">
        <v>168151.74059999999</v>
      </c>
      <c r="HM13" s="3"/>
      <c r="HN13" s="3">
        <v>463282.56439999997</v>
      </c>
      <c r="HO13" s="3">
        <v>168151.74059999999</v>
      </c>
      <c r="HP13" s="3">
        <v>762444.27069999999</v>
      </c>
      <c r="HQ13" s="3">
        <v>11.663066669999999</v>
      </c>
      <c r="HR13" s="3">
        <v>8382.395708</v>
      </c>
      <c r="HS13" s="3"/>
      <c r="HT13" s="3">
        <v>306522.65179999999</v>
      </c>
      <c r="HU13" s="3">
        <v>8382.395708</v>
      </c>
      <c r="HV13" s="3">
        <v>45205228.130000003</v>
      </c>
      <c r="HW13" s="3">
        <v>59.000183329999999</v>
      </c>
      <c r="HX13" s="3">
        <v>4.7102507979999997</v>
      </c>
      <c r="HY13" s="3"/>
      <c r="HZ13" s="3">
        <v>117988.1004</v>
      </c>
      <c r="IA13" s="3">
        <v>4.7102507979999997</v>
      </c>
      <c r="IB13" s="3">
        <v>38865986.689999998</v>
      </c>
      <c r="IC13" s="3">
        <v>53.296616669999999</v>
      </c>
      <c r="ID13" s="3">
        <v>1810.4763929999999</v>
      </c>
      <c r="IE13" s="3"/>
      <c r="IF13" s="3">
        <v>75957133.319999993</v>
      </c>
      <c r="IG13" s="3">
        <v>1810.4763929999999</v>
      </c>
      <c r="IH13" s="3">
        <v>38865986.689999998</v>
      </c>
      <c r="II13" s="3">
        <v>14.671616670000001</v>
      </c>
      <c r="IJ13" s="3">
        <v>24.922489580000001</v>
      </c>
      <c r="IK13" s="3"/>
      <c r="IL13" s="3">
        <v>1914185.4509999999</v>
      </c>
      <c r="IM13" s="3">
        <v>24.922489580000001</v>
      </c>
      <c r="IN13" s="3">
        <v>486736.05619999999</v>
      </c>
      <c r="IO13" s="3">
        <v>15.477183330000001</v>
      </c>
      <c r="IP13" s="3">
        <v>30.124728319999999</v>
      </c>
      <c r="IQ13" s="3"/>
      <c r="IR13" s="3">
        <v>1771674.885</v>
      </c>
      <c r="IS13" s="3">
        <v>30.124728319999999</v>
      </c>
      <c r="IT13" s="3">
        <v>486318.72350000002</v>
      </c>
      <c r="IU13" s="3">
        <v>7.5074500000000004</v>
      </c>
      <c r="IV13" s="3">
        <v>0</v>
      </c>
      <c r="IW13" s="3"/>
      <c r="IX13" s="3">
        <v>100352582.59999999</v>
      </c>
      <c r="IY13" s="3">
        <v>0</v>
      </c>
      <c r="IZ13" s="3">
        <v>3604404.9929999998</v>
      </c>
      <c r="JA13" s="3">
        <v>13.80656667</v>
      </c>
      <c r="JB13" s="3">
        <v>36.897656869999999</v>
      </c>
      <c r="JC13" s="3"/>
      <c r="JD13" s="3">
        <v>2053340.547</v>
      </c>
      <c r="JE13" s="3">
        <v>36.897656869999999</v>
      </c>
      <c r="JF13" s="3">
        <v>865549.60210000002</v>
      </c>
      <c r="JG13" s="3">
        <v>76.510666670000006</v>
      </c>
      <c r="JH13" s="3">
        <v>0.50177814499999995</v>
      </c>
      <c r="JI13" s="3"/>
      <c r="JJ13" s="3">
        <v>39249.011359999997</v>
      </c>
      <c r="JK13" s="3">
        <v>0.50177814499999995</v>
      </c>
      <c r="JL13" s="3">
        <v>3231470.0350000001</v>
      </c>
      <c r="JM13" s="3">
        <v>50.815216669999998</v>
      </c>
      <c r="JN13" s="3">
        <v>16.27259943</v>
      </c>
      <c r="JO13" s="3"/>
      <c r="JP13" s="3">
        <v>38624672.93</v>
      </c>
      <c r="JQ13" s="3">
        <v>16.27259943</v>
      </c>
      <c r="JR13" s="3">
        <v>131501219.09999999</v>
      </c>
      <c r="JS13" s="3">
        <v>31.4739</v>
      </c>
      <c r="JT13" s="3">
        <v>1.9820637029999999</v>
      </c>
      <c r="JU13" s="3"/>
      <c r="JV13" s="3">
        <v>357026.6397</v>
      </c>
      <c r="JW13" s="3">
        <v>1.9820637029999999</v>
      </c>
      <c r="JX13" s="3">
        <v>15157396.439999999</v>
      </c>
      <c r="JY13" s="3">
        <v>24.702516670000001</v>
      </c>
      <c r="JZ13" s="3">
        <v>11.09034993</v>
      </c>
      <c r="KA13" s="3"/>
      <c r="KB13" s="3">
        <v>22332308.75</v>
      </c>
      <c r="KC13" s="3">
        <v>11.09034993</v>
      </c>
      <c r="KD13" s="3">
        <v>4809605.1840000004</v>
      </c>
      <c r="KE13" s="3">
        <v>10.698333330000001</v>
      </c>
      <c r="KF13" s="3">
        <v>269.99565269999999</v>
      </c>
      <c r="KG13" s="3"/>
      <c r="KH13" s="3">
        <v>749930.18339999998</v>
      </c>
      <c r="KI13" s="3">
        <v>269.99565269999999</v>
      </c>
      <c r="KJ13" s="3">
        <v>865549.60210000002</v>
      </c>
      <c r="KK13" s="3">
        <v>33.5762</v>
      </c>
      <c r="KL13" s="3">
        <v>51613.204429999998</v>
      </c>
      <c r="KM13" s="3"/>
      <c r="KN13" s="3">
        <v>52560259.640000001</v>
      </c>
      <c r="KO13" s="3">
        <v>51613.204429999998</v>
      </c>
      <c r="KP13" s="3">
        <v>45205228.130000003</v>
      </c>
      <c r="KQ13" s="3">
        <v>38.180133329999997</v>
      </c>
      <c r="KR13" s="3">
        <v>160.72110950000001</v>
      </c>
      <c r="KS13" s="3"/>
      <c r="KT13" s="3">
        <v>54138880.520000003</v>
      </c>
      <c r="KU13" s="3">
        <v>160.72110950000001</v>
      </c>
      <c r="KV13" s="3">
        <v>15157396.439999999</v>
      </c>
      <c r="KW13" s="3">
        <v>99.969483330000003</v>
      </c>
      <c r="KX13" s="3">
        <v>0</v>
      </c>
      <c r="KY13" s="3"/>
      <c r="KZ13" s="3">
        <v>4697.2154460000002</v>
      </c>
      <c r="LA13" s="3">
        <v>0</v>
      </c>
      <c r="LB13" s="3">
        <v>14135.69175</v>
      </c>
      <c r="LC13" s="3">
        <v>45.581016669999997</v>
      </c>
      <c r="LD13" s="3">
        <v>7329.3326349999998</v>
      </c>
      <c r="LE13" s="3"/>
      <c r="LF13" s="3">
        <v>11254438.15</v>
      </c>
      <c r="LG13" s="3">
        <v>7329.3326349999998</v>
      </c>
      <c r="LH13" s="3">
        <v>317948.97149999999</v>
      </c>
      <c r="LI13" s="3">
        <v>78.242000000000004</v>
      </c>
      <c r="LJ13" s="3">
        <v>0</v>
      </c>
      <c r="LK13" s="3"/>
      <c r="LL13" s="3">
        <v>10982.748589999999</v>
      </c>
      <c r="LM13" s="3">
        <v>0</v>
      </c>
      <c r="LN13" s="3">
        <v>14135.69175</v>
      </c>
      <c r="LO13" s="3">
        <v>40.427466670000001</v>
      </c>
      <c r="LP13" s="3">
        <v>9.1411811610000004</v>
      </c>
      <c r="LQ13" s="3"/>
      <c r="LR13" s="3">
        <v>649860.53029999998</v>
      </c>
      <c r="LS13" s="3">
        <v>9.1411811610000004</v>
      </c>
      <c r="LT13" s="3">
        <v>762444.27069999999</v>
      </c>
      <c r="LU13" s="3">
        <v>52.554033330000003</v>
      </c>
      <c r="LV13" s="3">
        <v>123.2910476</v>
      </c>
      <c r="LW13" s="3"/>
      <c r="LX13" s="3">
        <v>19130.08843</v>
      </c>
      <c r="LY13" s="3">
        <v>123.2910476</v>
      </c>
      <c r="LZ13" s="3">
        <v>77907.940289999999</v>
      </c>
      <c r="MA13" s="3">
        <v>71.627983330000006</v>
      </c>
      <c r="MB13" s="3">
        <v>7.8040318009999998</v>
      </c>
      <c r="MC13" s="3"/>
      <c r="MD13" s="3">
        <v>91283.656180000005</v>
      </c>
      <c r="ME13" s="3">
        <v>7.8040318009999998</v>
      </c>
      <c r="MF13" s="3">
        <v>957199.14540000004</v>
      </c>
      <c r="MG13" s="3">
        <v>63.133000000000003</v>
      </c>
      <c r="MH13" s="3">
        <v>556.66791590000003</v>
      </c>
      <c r="MI13" s="3"/>
      <c r="MJ13" s="3">
        <v>6093463.3739999998</v>
      </c>
      <c r="MK13" s="3">
        <v>556.66791590000003</v>
      </c>
      <c r="ML13" s="3">
        <v>870339.09849999996</v>
      </c>
      <c r="MM13" s="3">
        <v>27.39588333</v>
      </c>
      <c r="MN13" s="3">
        <v>1.4134046680000001</v>
      </c>
      <c r="MO13" s="3"/>
      <c r="MP13" s="3">
        <v>53643.163500000002</v>
      </c>
      <c r="MQ13" s="3">
        <v>1.4134046680000001</v>
      </c>
      <c r="MR13" s="3">
        <v>317948.97149999999</v>
      </c>
      <c r="MS13" s="3">
        <v>18.323583330000002</v>
      </c>
      <c r="MT13" s="3">
        <v>322.56258450000001</v>
      </c>
      <c r="MU13" s="3"/>
      <c r="MV13" s="3">
        <v>20769131.41</v>
      </c>
      <c r="MW13" s="3">
        <v>322.56258450000001</v>
      </c>
      <c r="MX13" s="3">
        <v>3604404.9929999998</v>
      </c>
      <c r="MY13" s="3">
        <v>47.17016667</v>
      </c>
      <c r="MZ13" s="3">
        <v>608.01773439999999</v>
      </c>
      <c r="NA13" s="3"/>
      <c r="NB13" s="3">
        <v>2863957.9939999999</v>
      </c>
      <c r="NC13" s="3">
        <v>608.01773439999999</v>
      </c>
      <c r="ND13" s="3">
        <v>4809605.1840000004</v>
      </c>
      <c r="NE13" s="3">
        <v>12.73056667</v>
      </c>
      <c r="NF13" s="3">
        <v>134.77697649999999</v>
      </c>
      <c r="NG13" s="3"/>
      <c r="NH13" s="3">
        <v>1195814.6910000001</v>
      </c>
      <c r="NI13" s="3">
        <v>134.77697649999999</v>
      </c>
      <c r="NJ13" s="3">
        <v>3604404.9929999998</v>
      </c>
      <c r="NK13" s="3">
        <v>86.299599999999998</v>
      </c>
      <c r="NL13" s="3">
        <v>0</v>
      </c>
      <c r="NM13" s="3"/>
      <c r="NN13" s="3">
        <v>512.67279889999998</v>
      </c>
      <c r="NO13" s="3">
        <v>0</v>
      </c>
      <c r="NP13" s="3">
        <v>14135.69175</v>
      </c>
      <c r="NQ13" s="3">
        <v>21.576699999999999</v>
      </c>
      <c r="NR13" s="3">
        <v>0.36892204499999998</v>
      </c>
      <c r="NS13" s="3"/>
      <c r="NT13" s="3">
        <v>228600.15470000001</v>
      </c>
      <c r="NU13" s="3">
        <v>0.36892204499999998</v>
      </c>
      <c r="NV13" s="3">
        <v>74335.63106</v>
      </c>
      <c r="NW13" s="3">
        <v>45.789133329999999</v>
      </c>
      <c r="NX13" s="3">
        <v>18.051144529999998</v>
      </c>
      <c r="NY13" s="3"/>
      <c r="NZ13" s="3">
        <v>36587.497470000002</v>
      </c>
      <c r="OA13" s="3">
        <v>18.051144529999998</v>
      </c>
      <c r="OB13" s="3">
        <v>10411.28737</v>
      </c>
      <c r="OC13" s="3">
        <v>41.228783329999999</v>
      </c>
      <c r="OD13" s="3">
        <v>9.8419133260000002</v>
      </c>
      <c r="OE13" s="3"/>
      <c r="OF13" s="3">
        <v>26867.622439999999</v>
      </c>
      <c r="OG13" s="3">
        <v>9.8419133260000002</v>
      </c>
      <c r="OH13" s="3">
        <v>10411.28737</v>
      </c>
      <c r="OI13" s="3">
        <v>41.836233329999999</v>
      </c>
      <c r="OJ13" s="3">
        <v>0</v>
      </c>
      <c r="OK13" s="3"/>
      <c r="OL13" s="3">
        <v>65.207159590000003</v>
      </c>
      <c r="OM13" s="3">
        <v>0</v>
      </c>
      <c r="ON13" s="3">
        <v>54792702.439999998</v>
      </c>
      <c r="OO13" s="3">
        <v>58.468083329999999</v>
      </c>
      <c r="OP13" s="3">
        <v>0.41172874199999998</v>
      </c>
      <c r="OQ13" s="3"/>
      <c r="OR13" s="3">
        <v>110629.8017</v>
      </c>
      <c r="OS13" s="3">
        <v>0.41172874199999998</v>
      </c>
      <c r="OT13" s="3">
        <v>14135.69175</v>
      </c>
      <c r="OU13" s="3">
        <v>98.008349999999993</v>
      </c>
      <c r="OV13" s="3">
        <v>13.742603559999999</v>
      </c>
      <c r="OW13" s="3"/>
      <c r="OX13" s="3">
        <v>12251.668879999999</v>
      </c>
      <c r="OY13" s="3">
        <v>13.742603559999999</v>
      </c>
      <c r="OZ13" s="3">
        <v>14135.69175</v>
      </c>
      <c r="PA13" s="3">
        <v>58.460850000000001</v>
      </c>
      <c r="PB13" s="3">
        <v>0.124740795</v>
      </c>
      <c r="PC13" s="3"/>
      <c r="PD13" s="3">
        <v>18412.597399999999</v>
      </c>
      <c r="PE13" s="3">
        <v>0.124740795</v>
      </c>
      <c r="PF13" s="3">
        <v>584310.43449999997</v>
      </c>
      <c r="PG13" s="3">
        <v>71.272433329999998</v>
      </c>
      <c r="PH13" s="3">
        <v>0</v>
      </c>
      <c r="PI13" s="3"/>
      <c r="PJ13" s="3">
        <v>31906.097249999999</v>
      </c>
      <c r="PK13" s="3">
        <v>0</v>
      </c>
      <c r="PL13" s="3">
        <v>10411.28737</v>
      </c>
      <c r="PM13" s="3">
        <v>74.016233330000006</v>
      </c>
      <c r="PN13" s="3">
        <v>2399.2551600000002</v>
      </c>
      <c r="PO13" s="3"/>
      <c r="PP13" s="3">
        <v>270095.41930000001</v>
      </c>
      <c r="PQ13" s="3">
        <v>2399.2551600000002</v>
      </c>
      <c r="PR13" s="3">
        <v>870339.09849999996</v>
      </c>
      <c r="PS13" s="3">
        <v>60.794166670000003</v>
      </c>
      <c r="PT13" s="3">
        <v>30.312450510000001</v>
      </c>
      <c r="PU13" s="3"/>
      <c r="PV13" s="3">
        <v>5266734.2589999996</v>
      </c>
      <c r="PW13" s="3">
        <v>30.312450510000001</v>
      </c>
      <c r="PX13" s="3">
        <v>14088647.470000001</v>
      </c>
      <c r="PY13" s="3">
        <v>66.111933329999999</v>
      </c>
      <c r="PZ13" s="3">
        <v>4074.1390620000002</v>
      </c>
      <c r="QA13" s="3"/>
      <c r="QB13" s="3">
        <v>465160372.19999999</v>
      </c>
      <c r="QC13" s="3">
        <v>4074.1390620000002</v>
      </c>
      <c r="QD13" s="3">
        <v>70219579.829999998</v>
      </c>
      <c r="QE13" s="3">
        <v>49.003599999999999</v>
      </c>
      <c r="QF13" s="3">
        <v>0.16064024499999999</v>
      </c>
      <c r="QG13" s="3"/>
      <c r="QH13" s="3">
        <v>4790.7627270000003</v>
      </c>
      <c r="QI13" s="3">
        <v>0.16064024499999999</v>
      </c>
      <c r="QJ13" s="3">
        <v>31345.897420000001</v>
      </c>
      <c r="QK13" s="3">
        <v>38.184583330000002</v>
      </c>
      <c r="QL13" s="3">
        <v>46.888956120000003</v>
      </c>
      <c r="QM13" s="3"/>
      <c r="QN13" s="3">
        <v>2207082.057</v>
      </c>
      <c r="QO13" s="3">
        <v>46.888956120000003</v>
      </c>
      <c r="QP13" s="3">
        <v>14997.03606</v>
      </c>
      <c r="QQ13" s="3">
        <v>47.106900000000003</v>
      </c>
      <c r="QR13" s="3">
        <v>1.5815432000000001E-2</v>
      </c>
      <c r="QS13" s="3"/>
      <c r="QT13" s="3">
        <v>7417.8460160000004</v>
      </c>
      <c r="QU13" s="3">
        <v>1.5815432000000001E-2</v>
      </c>
      <c r="QV13" s="3">
        <v>12095.47176</v>
      </c>
      <c r="QW13" s="3">
        <v>95.775716669999994</v>
      </c>
      <c r="QX13" s="3">
        <v>0</v>
      </c>
      <c r="QY13" s="3"/>
      <c r="QZ13" s="3">
        <v>9068.1080820000006</v>
      </c>
      <c r="RA13" s="3">
        <v>0</v>
      </c>
      <c r="RB13" s="3">
        <v>14135.69175</v>
      </c>
    </row>
    <row r="14" spans="1:470" x14ac:dyDescent="0.25">
      <c r="A14" s="1"/>
      <c r="B14" s="1"/>
      <c r="C14" s="1" t="s">
        <v>162</v>
      </c>
      <c r="D14" s="1" t="s">
        <v>40</v>
      </c>
      <c r="E14" s="1"/>
      <c r="F14" s="1"/>
      <c r="G14" s="3">
        <v>1</v>
      </c>
      <c r="H14" s="2">
        <v>46096.166666666664</v>
      </c>
      <c r="I14" s="3">
        <v>18.774566669999999</v>
      </c>
      <c r="J14" s="3">
        <v>201.11751509999999</v>
      </c>
      <c r="K14" s="3"/>
      <c r="L14" s="3">
        <v>252934163.19999999</v>
      </c>
      <c r="M14" s="3">
        <v>201.11751509999999</v>
      </c>
      <c r="N14" s="3">
        <v>3198978.9989999998</v>
      </c>
      <c r="O14" s="3">
        <v>40.413649999999997</v>
      </c>
      <c r="P14" s="3">
        <v>17.585894889999999</v>
      </c>
      <c r="Q14" s="3"/>
      <c r="R14" s="3">
        <v>23160.586159999999</v>
      </c>
      <c r="S14" s="3">
        <v>17.585894889999999</v>
      </c>
      <c r="T14" s="3">
        <v>535431.6385</v>
      </c>
      <c r="U14" s="3">
        <v>34.134216670000001</v>
      </c>
      <c r="V14" s="3">
        <v>176.62539749999999</v>
      </c>
      <c r="W14" s="3"/>
      <c r="X14" s="3">
        <v>80750859.659999996</v>
      </c>
      <c r="Y14" s="3">
        <v>176.62539749999999</v>
      </c>
      <c r="Z14" s="3">
        <v>24558801.43</v>
      </c>
      <c r="AA14" s="3">
        <v>52.553566670000002</v>
      </c>
      <c r="AB14" s="3">
        <v>1.098568717</v>
      </c>
      <c r="AC14" s="3"/>
      <c r="AD14" s="3">
        <v>126748.1064</v>
      </c>
      <c r="AE14" s="3">
        <v>1.098568717</v>
      </c>
      <c r="AF14" s="3">
        <v>535431.6385</v>
      </c>
      <c r="AG14" s="3">
        <v>39.448099999999997</v>
      </c>
      <c r="AH14" s="3">
        <v>0.29621962000000002</v>
      </c>
      <c r="AI14" s="3"/>
      <c r="AJ14" s="3">
        <v>2947.809514</v>
      </c>
      <c r="AK14" s="3">
        <v>0.29621962000000002</v>
      </c>
      <c r="AL14" s="3">
        <v>11778.57098</v>
      </c>
      <c r="AM14" s="3">
        <v>47.955833329999997</v>
      </c>
      <c r="AN14" s="3">
        <v>117263.749</v>
      </c>
      <c r="AO14" s="3"/>
      <c r="AP14" s="3">
        <v>94531.601840000003</v>
      </c>
      <c r="AQ14" s="3">
        <v>117263.749</v>
      </c>
      <c r="AR14" s="3">
        <v>9806.7809450000004</v>
      </c>
      <c r="AS14" s="3">
        <v>31.949883329999999</v>
      </c>
      <c r="AT14" s="3">
        <v>4.2003041840000002</v>
      </c>
      <c r="AU14" s="3"/>
      <c r="AV14" s="3">
        <v>93886.005179999993</v>
      </c>
      <c r="AW14" s="3">
        <v>4.2003041840000002</v>
      </c>
      <c r="AX14" s="3">
        <v>535431.6385</v>
      </c>
      <c r="AY14" s="3">
        <v>35.262549999999997</v>
      </c>
      <c r="AZ14" s="3">
        <v>3260.6609530000001</v>
      </c>
      <c r="BA14" s="3"/>
      <c r="BB14" s="3">
        <v>175064.916</v>
      </c>
      <c r="BC14" s="3">
        <v>3260.6609530000001</v>
      </c>
      <c r="BD14" s="3">
        <v>24558801.43</v>
      </c>
      <c r="BE14" s="3">
        <v>53.285583330000001</v>
      </c>
      <c r="BF14" s="3">
        <v>200.53745019999999</v>
      </c>
      <c r="BG14" s="3"/>
      <c r="BH14" s="3">
        <v>5308808.523</v>
      </c>
      <c r="BI14" s="3">
        <v>200.53745019999999</v>
      </c>
      <c r="BJ14" s="3">
        <v>24558801.43</v>
      </c>
      <c r="BK14" s="3">
        <v>35.456933329999998</v>
      </c>
      <c r="BL14" s="3">
        <v>0</v>
      </c>
      <c r="BM14" s="3"/>
      <c r="BN14" s="3">
        <v>81440.618730000002</v>
      </c>
      <c r="BO14" s="3">
        <v>0</v>
      </c>
      <c r="BP14" s="3">
        <v>1920164.2</v>
      </c>
      <c r="BQ14" s="3">
        <v>78.659983330000003</v>
      </c>
      <c r="BR14" s="3">
        <v>0</v>
      </c>
      <c r="BS14" s="3"/>
      <c r="BT14" s="3">
        <v>19515.523649999999</v>
      </c>
      <c r="BU14" s="3">
        <v>0</v>
      </c>
      <c r="BV14" s="3">
        <v>1361788.2439999999</v>
      </c>
      <c r="BW14" s="3">
        <v>55.78468333</v>
      </c>
      <c r="BX14" s="3">
        <v>0</v>
      </c>
      <c r="BY14" s="3"/>
      <c r="BZ14" s="3">
        <v>418043.02990000002</v>
      </c>
      <c r="CA14" s="3">
        <v>0</v>
      </c>
      <c r="CB14" s="3">
        <v>24558801.43</v>
      </c>
      <c r="CC14" s="3">
        <v>24.839133329999999</v>
      </c>
      <c r="CD14" s="3">
        <v>4037.564171</v>
      </c>
      <c r="CE14" s="3"/>
      <c r="CF14" s="3">
        <v>11052197.65</v>
      </c>
      <c r="CG14" s="3">
        <v>4037.564171</v>
      </c>
      <c r="CH14" s="3">
        <v>49619627.759999998</v>
      </c>
      <c r="CI14" s="3">
        <v>32.473716670000002</v>
      </c>
      <c r="CJ14" s="3">
        <v>48.118822729999998</v>
      </c>
      <c r="CK14" s="3"/>
      <c r="CL14" s="3">
        <v>1157652.1780000001</v>
      </c>
      <c r="CM14" s="3">
        <v>48.118822729999998</v>
      </c>
      <c r="CN14" s="3">
        <v>53429216.369999997</v>
      </c>
      <c r="CO14" s="3">
        <v>36.436366669999998</v>
      </c>
      <c r="CP14" s="3">
        <v>0.55907117799999995</v>
      </c>
      <c r="CQ14" s="3"/>
      <c r="CR14" s="3">
        <v>17176.113679999999</v>
      </c>
      <c r="CS14" s="3">
        <v>0.55907117799999995</v>
      </c>
      <c r="CT14" s="3">
        <v>11778.57098</v>
      </c>
      <c r="CU14" s="3">
        <v>71.777699999999996</v>
      </c>
      <c r="CV14" s="3">
        <v>0.20542417900000001</v>
      </c>
      <c r="CW14" s="3"/>
      <c r="CX14" s="3">
        <v>9464.043216</v>
      </c>
      <c r="CY14" s="3">
        <v>0.20542417900000001</v>
      </c>
      <c r="CZ14" s="3">
        <v>621438.75730000006</v>
      </c>
      <c r="DA14" s="3">
        <v>78.653850000000006</v>
      </c>
      <c r="DB14" s="3">
        <v>0</v>
      </c>
      <c r="DC14" s="3"/>
      <c r="DD14" s="3">
        <v>15811.30407</v>
      </c>
      <c r="DE14" s="3">
        <v>0</v>
      </c>
      <c r="DF14" s="3">
        <v>1361788.2439999999</v>
      </c>
      <c r="DG14" s="3">
        <v>79.509783330000005</v>
      </c>
      <c r="DH14" s="3">
        <v>2.5282776710000001</v>
      </c>
      <c r="DI14" s="3"/>
      <c r="DJ14" s="3">
        <v>14406.18506</v>
      </c>
      <c r="DK14" s="3">
        <v>2.5282776710000001</v>
      </c>
      <c r="DL14" s="3">
        <v>621438.75730000006</v>
      </c>
      <c r="DM14" s="3">
        <v>88.088083330000003</v>
      </c>
      <c r="DN14" s="3">
        <v>27.13704104</v>
      </c>
      <c r="DO14" s="3"/>
      <c r="DP14" s="3">
        <v>22571.39028</v>
      </c>
      <c r="DQ14" s="3">
        <v>27.13704104</v>
      </c>
      <c r="DR14" s="3">
        <v>49619627.759999998</v>
      </c>
      <c r="DS14" s="3">
        <v>47.093016669999997</v>
      </c>
      <c r="DT14" s="3">
        <v>2.5102221810000001</v>
      </c>
      <c r="DU14" s="3"/>
      <c r="DV14" s="3">
        <v>41678.993199999997</v>
      </c>
      <c r="DW14" s="3">
        <v>2.5102221810000001</v>
      </c>
      <c r="DX14" s="3">
        <v>724021.76820000005</v>
      </c>
      <c r="DY14" s="3">
        <v>99.96681667</v>
      </c>
      <c r="DZ14" s="3">
        <v>0</v>
      </c>
      <c r="EA14" s="3"/>
      <c r="EB14" s="3">
        <v>11818.03476</v>
      </c>
      <c r="EC14" s="3">
        <v>0</v>
      </c>
      <c r="ED14" s="3">
        <v>31182.778450000002</v>
      </c>
      <c r="EE14" s="3">
        <v>62.599899999999998</v>
      </c>
      <c r="EF14" s="3">
        <v>0</v>
      </c>
      <c r="EG14" s="3"/>
      <c r="EH14" s="3">
        <v>17720.187600000001</v>
      </c>
      <c r="EI14" s="3">
        <v>0</v>
      </c>
      <c r="EJ14" s="3">
        <v>183797.20069999999</v>
      </c>
      <c r="EK14" s="3">
        <v>54.571233329999998</v>
      </c>
      <c r="EL14" s="3">
        <v>3.9008414629999999</v>
      </c>
      <c r="EM14" s="3"/>
      <c r="EN14" s="3">
        <v>28219.261210000001</v>
      </c>
      <c r="EO14" s="3">
        <v>3.9008414629999999</v>
      </c>
      <c r="EP14" s="3">
        <v>29315.570309999999</v>
      </c>
      <c r="EQ14" s="3">
        <v>58.465866669999997</v>
      </c>
      <c r="ER14" s="3">
        <v>13.34713743</v>
      </c>
      <c r="ES14" s="3"/>
      <c r="ET14" s="3">
        <v>5765.2175909999996</v>
      </c>
      <c r="EU14" s="3">
        <v>13.34713743</v>
      </c>
      <c r="EV14" s="3">
        <v>28446675.579999998</v>
      </c>
      <c r="EW14" s="3">
        <v>61.06656667</v>
      </c>
      <c r="EX14" s="3">
        <v>1247.4150790000001</v>
      </c>
      <c r="EY14" s="3"/>
      <c r="EZ14" s="3">
        <v>379747.4682</v>
      </c>
      <c r="FA14" s="3">
        <v>1247.4150790000001</v>
      </c>
      <c r="FB14" s="3">
        <v>28446675.579999998</v>
      </c>
      <c r="FC14" s="3">
        <v>64.237499999999997</v>
      </c>
      <c r="FD14" s="3">
        <v>29.045483239999999</v>
      </c>
      <c r="FE14" s="3"/>
      <c r="FF14" s="3">
        <v>3391207.2059999998</v>
      </c>
      <c r="FG14" s="3">
        <v>29.045483239999999</v>
      </c>
      <c r="FH14" s="3">
        <v>49619627.759999998</v>
      </c>
      <c r="FI14" s="3">
        <v>67.189383329999998</v>
      </c>
      <c r="FJ14" s="3">
        <v>0.60786765499999995</v>
      </c>
      <c r="FK14" s="3"/>
      <c r="FL14" s="3">
        <v>19531.386310000002</v>
      </c>
      <c r="FM14" s="3">
        <v>0.60786765499999995</v>
      </c>
      <c r="FN14" s="3">
        <v>183797.20069999999</v>
      </c>
      <c r="FO14" s="3">
        <v>16.830016669999999</v>
      </c>
      <c r="FP14" s="3">
        <v>1.3040084940000001</v>
      </c>
      <c r="FQ14" s="3"/>
      <c r="FR14" s="3">
        <v>37498.59764</v>
      </c>
      <c r="FS14" s="3">
        <v>1.3040084940000001</v>
      </c>
      <c r="FT14" s="3">
        <v>5242822.0820000004</v>
      </c>
      <c r="FU14" s="3">
        <v>50.838050000000003</v>
      </c>
      <c r="FV14" s="3">
        <v>228.06978720000001</v>
      </c>
      <c r="FW14" s="3"/>
      <c r="FX14" s="3">
        <v>14576730.460000001</v>
      </c>
      <c r="FY14" s="3">
        <v>228.06978720000001</v>
      </c>
      <c r="FZ14" s="3">
        <v>61471.729010000003</v>
      </c>
      <c r="GA14" s="3">
        <v>34.132649999999998</v>
      </c>
      <c r="GB14" s="3">
        <v>1.3754783909999999</v>
      </c>
      <c r="GC14" s="3"/>
      <c r="GD14" s="3">
        <v>33025852.559999999</v>
      </c>
      <c r="GE14" s="3">
        <v>1.3754783909999999</v>
      </c>
      <c r="GF14" s="3">
        <v>535431.6385</v>
      </c>
      <c r="GG14" s="3">
        <v>33.895400000000002</v>
      </c>
      <c r="GH14" s="3">
        <v>0</v>
      </c>
      <c r="GI14" s="3"/>
      <c r="GJ14" s="3">
        <v>3574.9984979999999</v>
      </c>
      <c r="GK14" s="3">
        <v>0</v>
      </c>
      <c r="GL14" s="3">
        <v>12019.03895</v>
      </c>
      <c r="GM14" s="3">
        <v>68.186866670000001</v>
      </c>
      <c r="GN14" s="3">
        <v>0</v>
      </c>
      <c r="GO14" s="3"/>
      <c r="GP14" s="3">
        <v>942.30548429999999</v>
      </c>
      <c r="GQ14" s="3">
        <v>0</v>
      </c>
      <c r="GR14" s="3">
        <v>621438.75730000006</v>
      </c>
      <c r="GS14" s="3">
        <v>95.592150000000004</v>
      </c>
      <c r="GT14" s="3"/>
      <c r="GU14" s="3"/>
      <c r="GV14" s="3">
        <v>2297.5080419999999</v>
      </c>
      <c r="GW14" s="3"/>
      <c r="GX14" s="3">
        <v>31182.778450000002</v>
      </c>
      <c r="GY14" s="3">
        <v>7.3389666670000002</v>
      </c>
      <c r="GZ14" s="3"/>
      <c r="HA14" s="3"/>
      <c r="HB14" s="3">
        <v>6755.7931989999997</v>
      </c>
      <c r="HC14" s="3"/>
      <c r="HD14" s="3">
        <v>3198978.9989999998</v>
      </c>
      <c r="HE14" s="3">
        <v>60.62861667</v>
      </c>
      <c r="HF14" s="3"/>
      <c r="HG14" s="3"/>
      <c r="HH14" s="3">
        <v>2549.7974370000002</v>
      </c>
      <c r="HI14" s="3"/>
      <c r="HJ14" s="3">
        <v>183797.20069999999</v>
      </c>
      <c r="HK14" s="3">
        <v>82.222516670000005</v>
      </c>
      <c r="HL14" s="3">
        <v>421289.90549999999</v>
      </c>
      <c r="HM14" s="3"/>
      <c r="HN14" s="3">
        <v>1101650.0549999999</v>
      </c>
      <c r="HO14" s="3">
        <v>421289.90549999999</v>
      </c>
      <c r="HP14" s="3">
        <v>724021.76820000005</v>
      </c>
      <c r="HQ14" s="3">
        <v>12.505750000000001</v>
      </c>
      <c r="HR14" s="3">
        <v>589.51048400000002</v>
      </c>
      <c r="HS14" s="3"/>
      <c r="HT14" s="3">
        <v>111310.28290000001</v>
      </c>
      <c r="HU14" s="3">
        <v>589.51048400000002</v>
      </c>
      <c r="HV14" s="3">
        <v>53429216.369999997</v>
      </c>
      <c r="HW14" s="3">
        <v>59.006883330000001</v>
      </c>
      <c r="HX14" s="3">
        <v>4.8208341140000002</v>
      </c>
      <c r="HY14" s="3"/>
      <c r="HZ14" s="3">
        <v>88093.911829999997</v>
      </c>
      <c r="IA14" s="3">
        <v>4.8208341140000002</v>
      </c>
      <c r="IB14" s="3">
        <v>28446675.579999998</v>
      </c>
      <c r="IC14" s="3">
        <v>53.283233330000002</v>
      </c>
      <c r="ID14" s="3">
        <v>1568.9088280000001</v>
      </c>
      <c r="IE14" s="3"/>
      <c r="IF14" s="3">
        <v>51298813.719999999</v>
      </c>
      <c r="IG14" s="3">
        <v>1568.9088280000001</v>
      </c>
      <c r="IH14" s="3">
        <v>28446675.579999998</v>
      </c>
      <c r="II14" s="3">
        <v>14.9124</v>
      </c>
      <c r="IJ14" s="3">
        <v>19.67757353</v>
      </c>
      <c r="IK14" s="3"/>
      <c r="IL14" s="3">
        <v>1988525.3910000001</v>
      </c>
      <c r="IM14" s="3">
        <v>19.67757353</v>
      </c>
      <c r="IN14" s="3">
        <v>606768.07869999995</v>
      </c>
      <c r="IO14" s="3">
        <v>15.67781667</v>
      </c>
      <c r="IP14" s="3">
        <v>26.023455729999998</v>
      </c>
      <c r="IQ14" s="3"/>
      <c r="IR14" s="3">
        <v>1982291.932</v>
      </c>
      <c r="IS14" s="3">
        <v>26.023455729999998</v>
      </c>
      <c r="IT14" s="3">
        <v>615049.20090000005</v>
      </c>
      <c r="IU14" s="3">
        <v>7.5341500000000003</v>
      </c>
      <c r="IV14" s="3">
        <v>0</v>
      </c>
      <c r="IW14" s="3"/>
      <c r="IX14" s="3">
        <v>150276888.5</v>
      </c>
      <c r="IY14" s="3">
        <v>0</v>
      </c>
      <c r="IZ14" s="3">
        <v>5242822.0820000004</v>
      </c>
      <c r="JA14" s="3">
        <v>14.080116670000001</v>
      </c>
      <c r="JB14" s="3">
        <v>26.28291668</v>
      </c>
      <c r="JC14" s="3"/>
      <c r="JD14" s="3">
        <v>2649442.2990000001</v>
      </c>
      <c r="JE14" s="3">
        <v>26.28291668</v>
      </c>
      <c r="JF14" s="3">
        <v>1305700.446</v>
      </c>
      <c r="JG14" s="3">
        <v>76.503983329999997</v>
      </c>
      <c r="JH14" s="3">
        <v>0.562023999</v>
      </c>
      <c r="JI14" s="3"/>
      <c r="JJ14" s="3">
        <v>34754.592199999999</v>
      </c>
      <c r="JK14" s="3">
        <v>0.562023999</v>
      </c>
      <c r="JL14" s="3">
        <v>2622282.9139999999</v>
      </c>
      <c r="JM14" s="3">
        <v>50.842233329999999</v>
      </c>
      <c r="JN14" s="3">
        <v>17.456459110000001</v>
      </c>
      <c r="JO14" s="3"/>
      <c r="JP14" s="3">
        <v>47914895.119999997</v>
      </c>
      <c r="JQ14" s="3">
        <v>17.456459110000001</v>
      </c>
      <c r="JR14" s="3">
        <v>152096374.80000001</v>
      </c>
      <c r="JS14" s="3">
        <v>31.60178333</v>
      </c>
      <c r="JT14" s="3">
        <v>1.836812887</v>
      </c>
      <c r="JU14" s="3"/>
      <c r="JV14" s="3">
        <v>380646.19449999998</v>
      </c>
      <c r="JW14" s="3">
        <v>1.836812887</v>
      </c>
      <c r="JX14" s="3">
        <v>17400076.789999999</v>
      </c>
      <c r="JY14" s="3">
        <v>24.842849999999999</v>
      </c>
      <c r="JZ14" s="3">
        <v>11.70035624</v>
      </c>
      <c r="KA14" s="3"/>
      <c r="KB14" s="3">
        <v>27378365.57</v>
      </c>
      <c r="KC14" s="3">
        <v>11.70035624</v>
      </c>
      <c r="KD14" s="3">
        <v>5602070.5710000005</v>
      </c>
      <c r="KE14" s="3">
        <v>10.74508333</v>
      </c>
      <c r="KF14" s="3">
        <v>311.15863580000001</v>
      </c>
      <c r="KG14" s="3"/>
      <c r="KH14" s="3">
        <v>1241821.5209999999</v>
      </c>
      <c r="KI14" s="3">
        <v>311.15863580000001</v>
      </c>
      <c r="KJ14" s="3">
        <v>1305700.446</v>
      </c>
      <c r="KK14" s="3">
        <v>33.562816669999997</v>
      </c>
      <c r="KL14" s="3">
        <v>0</v>
      </c>
      <c r="KM14" s="3"/>
      <c r="KN14" s="3">
        <v>39765023.630000003</v>
      </c>
      <c r="KO14" s="3">
        <v>0</v>
      </c>
      <c r="KP14" s="3">
        <v>53429216.369999997</v>
      </c>
      <c r="KQ14" s="3">
        <v>38.246916669999997</v>
      </c>
      <c r="KR14" s="3">
        <v>174.2111491</v>
      </c>
      <c r="KS14" s="3"/>
      <c r="KT14" s="3">
        <v>67350363.040000007</v>
      </c>
      <c r="KU14" s="3">
        <v>174.2111491</v>
      </c>
      <c r="KV14" s="3">
        <v>17400076.789999999</v>
      </c>
      <c r="KW14" s="3">
        <v>99.962816669999995</v>
      </c>
      <c r="KX14" s="3">
        <v>0</v>
      </c>
      <c r="KY14" s="3"/>
      <c r="KZ14" s="3">
        <v>2774.5782629999999</v>
      </c>
      <c r="LA14" s="3">
        <v>0</v>
      </c>
      <c r="LB14" s="3">
        <v>10818.695900000001</v>
      </c>
      <c r="LC14" s="3">
        <v>45.583983330000002</v>
      </c>
      <c r="LD14" s="3">
        <v>4014.1549140000002</v>
      </c>
      <c r="LE14" s="3"/>
      <c r="LF14" s="3">
        <v>7116179.9479999999</v>
      </c>
      <c r="LG14" s="3">
        <v>4014.1549140000002</v>
      </c>
      <c r="LH14" s="3">
        <v>366856.06709999999</v>
      </c>
      <c r="LI14" s="3">
        <v>78.262050000000002</v>
      </c>
      <c r="LJ14" s="3">
        <v>0</v>
      </c>
      <c r="LK14" s="3"/>
      <c r="LL14" s="3">
        <v>12543.459790000001</v>
      </c>
      <c r="LM14" s="3">
        <v>0</v>
      </c>
      <c r="LN14" s="3">
        <v>10818.695900000001</v>
      </c>
      <c r="LO14" s="3">
        <v>40.440833329999997</v>
      </c>
      <c r="LP14" s="3">
        <v>7.5120531760000002</v>
      </c>
      <c r="LQ14" s="3"/>
      <c r="LR14" s="3">
        <v>596994.94940000004</v>
      </c>
      <c r="LS14" s="3">
        <v>7.5120531760000002</v>
      </c>
      <c r="LT14" s="3">
        <v>724021.76820000005</v>
      </c>
      <c r="LU14" s="3">
        <v>52.560716669999998</v>
      </c>
      <c r="LV14" s="3">
        <v>267.10774350000003</v>
      </c>
      <c r="LW14" s="3"/>
      <c r="LX14" s="3">
        <v>17274.964019999999</v>
      </c>
      <c r="LY14" s="3">
        <v>267.10774350000003</v>
      </c>
      <c r="LZ14" s="3">
        <v>36352.724860000002</v>
      </c>
      <c r="MA14" s="3">
        <v>71.614633330000004</v>
      </c>
      <c r="MB14" s="3">
        <v>9.4848015100000005</v>
      </c>
      <c r="MC14" s="3"/>
      <c r="MD14" s="3">
        <v>66603.010259999995</v>
      </c>
      <c r="ME14" s="3">
        <v>9.4848015100000005</v>
      </c>
      <c r="MF14" s="3">
        <v>615040.63549999997</v>
      </c>
      <c r="MG14" s="3">
        <v>63.193416669999998</v>
      </c>
      <c r="MH14" s="3">
        <v>656.51143239999999</v>
      </c>
      <c r="MI14" s="3"/>
      <c r="MJ14" s="3">
        <v>3801919.5980000002</v>
      </c>
      <c r="MK14" s="3">
        <v>656.51143239999999</v>
      </c>
      <c r="ML14" s="3">
        <v>494189.6789</v>
      </c>
      <c r="MM14" s="3">
        <v>27.50943333</v>
      </c>
      <c r="MN14" s="3">
        <v>1.3927708379999999</v>
      </c>
      <c r="MO14" s="3"/>
      <c r="MP14" s="3">
        <v>61138.197390000001</v>
      </c>
      <c r="MQ14" s="3">
        <v>1.3927708379999999</v>
      </c>
      <c r="MR14" s="3">
        <v>366856.06709999999</v>
      </c>
      <c r="MS14" s="3">
        <v>18.457166669999999</v>
      </c>
      <c r="MT14" s="3">
        <v>291.1985383</v>
      </c>
      <c r="MU14" s="3"/>
      <c r="MV14" s="3">
        <v>29085796.59</v>
      </c>
      <c r="MW14" s="3">
        <v>291.1985383</v>
      </c>
      <c r="MX14" s="3">
        <v>5242822.0820000004</v>
      </c>
      <c r="MY14" s="3">
        <v>47.163483329999998</v>
      </c>
      <c r="MZ14" s="3">
        <v>482.63544460000003</v>
      </c>
      <c r="NA14" s="3"/>
      <c r="NB14" s="3">
        <v>2729459.4950000001</v>
      </c>
      <c r="NC14" s="3">
        <v>482.63544460000003</v>
      </c>
      <c r="ND14" s="3">
        <v>5602070.5710000005</v>
      </c>
      <c r="NE14" s="3">
        <v>13.011566670000001</v>
      </c>
      <c r="NF14" s="3">
        <v>136.40064480000001</v>
      </c>
      <c r="NG14" s="3"/>
      <c r="NH14" s="3">
        <v>1754870.1</v>
      </c>
      <c r="NI14" s="3">
        <v>136.40064480000001</v>
      </c>
      <c r="NJ14" s="3">
        <v>5242822.0820000004</v>
      </c>
      <c r="NK14" s="3">
        <v>86.312950000000001</v>
      </c>
      <c r="NL14" s="3">
        <v>0</v>
      </c>
      <c r="NM14" s="3"/>
      <c r="NN14" s="3">
        <v>456.34374989999998</v>
      </c>
      <c r="NO14" s="3">
        <v>0</v>
      </c>
      <c r="NP14" s="3">
        <v>10818.695900000001</v>
      </c>
      <c r="NQ14" s="3">
        <v>21.67016667</v>
      </c>
      <c r="NR14" s="3">
        <v>0.39200974599999999</v>
      </c>
      <c r="NS14" s="3"/>
      <c r="NT14" s="3">
        <v>192894.62899999999</v>
      </c>
      <c r="NU14" s="3">
        <v>0.39200974599999999</v>
      </c>
      <c r="NV14" s="3">
        <v>61471.729010000003</v>
      </c>
      <c r="NW14" s="3">
        <v>45.849283329999999</v>
      </c>
      <c r="NX14" s="3">
        <v>16.506903869999999</v>
      </c>
      <c r="NY14" s="3"/>
      <c r="NZ14" s="3">
        <v>38772.091</v>
      </c>
      <c r="OA14" s="3">
        <v>16.506903869999999</v>
      </c>
      <c r="OB14" s="3">
        <v>12019.03895</v>
      </c>
      <c r="OC14" s="3">
        <v>41.235466670000001</v>
      </c>
      <c r="OD14" s="3">
        <v>3.8123859320000002</v>
      </c>
      <c r="OE14" s="3"/>
      <c r="OF14" s="3">
        <v>15963.72429</v>
      </c>
      <c r="OG14" s="3">
        <v>3.8123859320000002</v>
      </c>
      <c r="OH14" s="3">
        <v>12019.03895</v>
      </c>
      <c r="OI14" s="3">
        <v>41.869633329999999</v>
      </c>
      <c r="OJ14" s="3">
        <v>0</v>
      </c>
      <c r="OK14" s="3"/>
      <c r="OL14" s="3">
        <v>191.7130358</v>
      </c>
      <c r="OM14" s="3">
        <v>0</v>
      </c>
      <c r="ON14" s="3">
        <v>62134377.329999998</v>
      </c>
      <c r="OO14" s="3">
        <v>58.461416669999998</v>
      </c>
      <c r="OP14" s="3">
        <v>0.42562509900000001</v>
      </c>
      <c r="OQ14" s="3"/>
      <c r="OR14" s="3">
        <v>96374.019379999998</v>
      </c>
      <c r="OS14" s="3">
        <v>0.42562509900000001</v>
      </c>
      <c r="OT14" s="3">
        <v>10818.695900000001</v>
      </c>
      <c r="OU14" s="3">
        <v>98.015033329999994</v>
      </c>
      <c r="OV14" s="3">
        <v>44.614759460000002</v>
      </c>
      <c r="OW14" s="3"/>
      <c r="OX14" s="3">
        <v>16696.744979999999</v>
      </c>
      <c r="OY14" s="3">
        <v>44.614759460000002</v>
      </c>
      <c r="OZ14" s="3">
        <v>10818.695900000001</v>
      </c>
      <c r="PA14" s="3">
        <v>58.474216669999997</v>
      </c>
      <c r="PB14" s="3">
        <v>9.4763485999999994E-2</v>
      </c>
      <c r="PC14" s="3"/>
      <c r="PD14" s="3">
        <v>14834.239589999999</v>
      </c>
      <c r="PE14" s="3">
        <v>9.4763485999999994E-2</v>
      </c>
      <c r="PF14" s="3">
        <v>535431.6385</v>
      </c>
      <c r="PG14" s="3">
        <v>71.205600000000004</v>
      </c>
      <c r="PH14" s="3">
        <v>0</v>
      </c>
      <c r="PI14" s="3"/>
      <c r="PJ14" s="3">
        <v>11555.804040000001</v>
      </c>
      <c r="PK14" s="3">
        <v>0</v>
      </c>
      <c r="PL14" s="3">
        <v>12019.03895</v>
      </c>
      <c r="PM14" s="3">
        <v>74.016233330000006</v>
      </c>
      <c r="PN14" s="3">
        <v>2247.5221110000002</v>
      </c>
      <c r="PO14" s="3"/>
      <c r="PP14" s="3">
        <v>144220.79879999999</v>
      </c>
      <c r="PQ14" s="3">
        <v>2247.5221110000002</v>
      </c>
      <c r="PR14" s="3">
        <v>494189.6789</v>
      </c>
      <c r="PS14" s="3">
        <v>60.794183330000003</v>
      </c>
      <c r="PT14" s="3">
        <v>27.52858496</v>
      </c>
      <c r="PU14" s="3"/>
      <c r="PV14" s="3">
        <v>4075951.6639999999</v>
      </c>
      <c r="PW14" s="3">
        <v>27.52858496</v>
      </c>
      <c r="PX14" s="3">
        <v>11934386.43</v>
      </c>
      <c r="PY14" s="3">
        <v>66.091899999999995</v>
      </c>
      <c r="PZ14" s="3">
        <v>4157.4215899999999</v>
      </c>
      <c r="QA14" s="3"/>
      <c r="QB14" s="3">
        <v>329506411</v>
      </c>
      <c r="QC14" s="3">
        <v>4157.4215899999999</v>
      </c>
      <c r="QD14" s="3">
        <v>49619627.759999998</v>
      </c>
      <c r="QE14" s="3">
        <v>49.030349999999999</v>
      </c>
      <c r="QF14" s="3">
        <v>0.147018282</v>
      </c>
      <c r="QG14" s="3"/>
      <c r="QH14" s="3">
        <v>4273.8398589999997</v>
      </c>
      <c r="QI14" s="3">
        <v>0.147018282</v>
      </c>
      <c r="QJ14" s="3">
        <v>29315.570309999999</v>
      </c>
      <c r="QK14" s="3">
        <v>38.244683330000001</v>
      </c>
      <c r="QL14" s="3">
        <v>69.579076180000001</v>
      </c>
      <c r="QM14" s="3"/>
      <c r="QN14" s="3">
        <v>2657882.0210000002</v>
      </c>
      <c r="QO14" s="3">
        <v>69.579076180000001</v>
      </c>
      <c r="QP14" s="3">
        <v>12183.5854</v>
      </c>
      <c r="QQ14" s="3">
        <v>47.113599999999998</v>
      </c>
      <c r="QR14" s="3">
        <v>0</v>
      </c>
      <c r="QS14" s="3"/>
      <c r="QT14" s="3">
        <v>4877.1012049999999</v>
      </c>
      <c r="QU14" s="3">
        <v>0</v>
      </c>
      <c r="QV14" s="3">
        <v>11778.57098</v>
      </c>
      <c r="QW14" s="3">
        <v>95.755700000000004</v>
      </c>
      <c r="QX14" s="3">
        <v>0</v>
      </c>
      <c r="QY14" s="3"/>
      <c r="QZ14" s="3">
        <v>17739.433260000002</v>
      </c>
      <c r="RA14" s="3">
        <v>0</v>
      </c>
      <c r="RB14" s="3">
        <v>10818.695900000001</v>
      </c>
    </row>
    <row r="15" spans="1:470" x14ac:dyDescent="0.25">
      <c r="A15" s="1"/>
      <c r="B15" s="1"/>
      <c r="C15" s="1" t="s">
        <v>157</v>
      </c>
      <c r="D15" s="1" t="s">
        <v>40</v>
      </c>
      <c r="E15" s="1"/>
      <c r="F15" s="1"/>
      <c r="G15" s="3">
        <v>1</v>
      </c>
      <c r="H15" s="2">
        <v>46096.242361111108</v>
      </c>
      <c r="I15" s="3">
        <v>19.295683329999999</v>
      </c>
      <c r="J15" s="3">
        <v>364.5367086</v>
      </c>
      <c r="K15" s="3"/>
      <c r="L15" s="3">
        <v>269933733.30000001</v>
      </c>
      <c r="M15" s="3">
        <v>364.5367086</v>
      </c>
      <c r="N15" s="3">
        <v>3250168.6159999999</v>
      </c>
      <c r="O15" s="3">
        <v>40.433700000000002</v>
      </c>
      <c r="P15" s="3">
        <v>21.693909810000001</v>
      </c>
      <c r="Q15" s="3"/>
      <c r="R15" s="3">
        <v>25982.227760000002</v>
      </c>
      <c r="S15" s="3">
        <v>21.693909810000001</v>
      </c>
      <c r="T15" s="3">
        <v>530607.35549999995</v>
      </c>
      <c r="U15" s="3">
        <v>34.274683330000002</v>
      </c>
      <c r="V15" s="3">
        <v>242.9967714</v>
      </c>
      <c r="W15" s="3"/>
      <c r="X15" s="3">
        <v>93433214.150000006</v>
      </c>
      <c r="Y15" s="3">
        <v>242.9967714</v>
      </c>
      <c r="Z15" s="3">
        <v>27088278.300000001</v>
      </c>
      <c r="AA15" s="3">
        <v>52.480016669999998</v>
      </c>
      <c r="AB15" s="3">
        <v>0.81188061600000005</v>
      </c>
      <c r="AC15" s="3"/>
      <c r="AD15" s="3">
        <v>98683.084180000005</v>
      </c>
      <c r="AE15" s="3">
        <v>0.81188061600000005</v>
      </c>
      <c r="AF15" s="3">
        <v>530607.35549999995</v>
      </c>
      <c r="AG15" s="3">
        <v>39.468150000000001</v>
      </c>
      <c r="AH15" s="3">
        <v>0.54701183099999995</v>
      </c>
      <c r="AI15" s="3"/>
      <c r="AJ15" s="3">
        <v>5003.7104639999998</v>
      </c>
      <c r="AK15" s="3">
        <v>0.54701183099999995</v>
      </c>
      <c r="AL15" s="3">
        <v>15308.562120000001</v>
      </c>
      <c r="AM15" s="3">
        <v>47.962516669999999</v>
      </c>
      <c r="AN15" s="3">
        <v>111203.84849999999</v>
      </c>
      <c r="AO15" s="3"/>
      <c r="AP15" s="3">
        <v>150578.42449999999</v>
      </c>
      <c r="AQ15" s="3">
        <v>111203.84849999999</v>
      </c>
      <c r="AR15" s="3">
        <v>15905.27226</v>
      </c>
      <c r="AS15" s="3">
        <v>32.083616669999998</v>
      </c>
      <c r="AT15" s="3">
        <v>5.7634659179999996</v>
      </c>
      <c r="AU15" s="3"/>
      <c r="AV15" s="3">
        <v>109534.0822</v>
      </c>
      <c r="AW15" s="3">
        <v>5.7634659179999996</v>
      </c>
      <c r="AX15" s="3">
        <v>530607.35549999995</v>
      </c>
      <c r="AY15" s="3">
        <v>35.015133329999998</v>
      </c>
      <c r="AZ15" s="3">
        <v>3623.925659</v>
      </c>
      <c r="BA15" s="3"/>
      <c r="BB15" s="3">
        <v>214342.3714</v>
      </c>
      <c r="BC15" s="3">
        <v>3623.925659</v>
      </c>
      <c r="BD15" s="3">
        <v>27088278.300000001</v>
      </c>
      <c r="BE15" s="3">
        <v>53.23201667</v>
      </c>
      <c r="BF15" s="3">
        <v>199.9813226</v>
      </c>
      <c r="BG15" s="3"/>
      <c r="BH15" s="3">
        <v>5851953.648</v>
      </c>
      <c r="BI15" s="3">
        <v>199.9813226</v>
      </c>
      <c r="BJ15" s="3">
        <v>27088278.300000001</v>
      </c>
      <c r="BK15" s="3">
        <v>35.222866670000002</v>
      </c>
      <c r="BL15" s="3">
        <v>0</v>
      </c>
      <c r="BM15" s="3"/>
      <c r="BN15" s="3">
        <v>96268.27867</v>
      </c>
      <c r="BO15" s="3">
        <v>0</v>
      </c>
      <c r="BP15" s="3">
        <v>2297887.9279999998</v>
      </c>
      <c r="BQ15" s="3">
        <v>78.666666669999998</v>
      </c>
      <c r="BR15" s="3">
        <v>0</v>
      </c>
      <c r="BS15" s="3"/>
      <c r="BT15" s="3">
        <v>12122.205459999999</v>
      </c>
      <c r="BU15" s="3">
        <v>0</v>
      </c>
      <c r="BV15" s="3">
        <v>814467.17070000002</v>
      </c>
      <c r="BW15" s="3">
        <v>55.757966670000002</v>
      </c>
      <c r="BX15" s="3">
        <v>0</v>
      </c>
      <c r="BY15" s="3"/>
      <c r="BZ15" s="3">
        <v>555255.23739999998</v>
      </c>
      <c r="CA15" s="3">
        <v>0</v>
      </c>
      <c r="CB15" s="3">
        <v>27088278.300000001</v>
      </c>
      <c r="CC15" s="3">
        <v>24.618849999999998</v>
      </c>
      <c r="CD15" s="3">
        <v>4234.975477</v>
      </c>
      <c r="CE15" s="3"/>
      <c r="CF15" s="3">
        <v>10472795.68</v>
      </c>
      <c r="CG15" s="3">
        <v>4234.975477</v>
      </c>
      <c r="CH15" s="3">
        <v>44899434.43</v>
      </c>
      <c r="CI15" s="3">
        <v>32.654133330000001</v>
      </c>
      <c r="CJ15" s="3">
        <v>56.470292540000003</v>
      </c>
      <c r="CK15" s="3"/>
      <c r="CL15" s="3">
        <v>1349605.497</v>
      </c>
      <c r="CM15" s="3">
        <v>56.470292540000003</v>
      </c>
      <c r="CN15" s="3">
        <v>56239067.75</v>
      </c>
      <c r="CO15" s="3">
        <v>36.443300000000001</v>
      </c>
      <c r="CP15" s="3">
        <v>0.60972405699999999</v>
      </c>
      <c r="CQ15" s="3"/>
      <c r="CR15" s="3">
        <v>24089.83308</v>
      </c>
      <c r="CS15" s="3">
        <v>0.60972405699999999</v>
      </c>
      <c r="CT15" s="3">
        <v>15308.562120000001</v>
      </c>
      <c r="CU15" s="3">
        <v>71.777699999999996</v>
      </c>
      <c r="CV15" s="3">
        <v>0.32066669199999998</v>
      </c>
      <c r="CW15" s="3"/>
      <c r="CX15" s="3">
        <v>8144.7684380000001</v>
      </c>
      <c r="CY15" s="3">
        <v>0.32066669199999998</v>
      </c>
      <c r="CZ15" s="3">
        <v>435988.25510000001</v>
      </c>
      <c r="DA15" s="3">
        <v>78.667233330000002</v>
      </c>
      <c r="DB15" s="3">
        <v>0</v>
      </c>
      <c r="DC15" s="3"/>
      <c r="DD15" s="3">
        <v>21723.598119999999</v>
      </c>
      <c r="DE15" s="3">
        <v>0</v>
      </c>
      <c r="DF15" s="3">
        <v>814467.17070000002</v>
      </c>
      <c r="DG15" s="3">
        <v>79.51646667</v>
      </c>
      <c r="DH15" s="3">
        <v>1.7785409400000001</v>
      </c>
      <c r="DI15" s="3"/>
      <c r="DJ15" s="3">
        <v>8267.1586270000007</v>
      </c>
      <c r="DK15" s="3">
        <v>1.7785409400000001</v>
      </c>
      <c r="DL15" s="3">
        <v>435988.25510000001</v>
      </c>
      <c r="DM15" s="3">
        <v>88.094766669999998</v>
      </c>
      <c r="DN15" s="3">
        <v>20.299698530000001</v>
      </c>
      <c r="DO15" s="3"/>
      <c r="DP15" s="3">
        <v>16071.099410000001</v>
      </c>
      <c r="DQ15" s="3">
        <v>20.299698530000001</v>
      </c>
      <c r="DR15" s="3">
        <v>44899434.43</v>
      </c>
      <c r="DS15" s="3">
        <v>47.099699999999999</v>
      </c>
      <c r="DT15" s="3">
        <v>2.273517445</v>
      </c>
      <c r="DU15" s="3"/>
      <c r="DV15" s="3">
        <v>43245.608160000003</v>
      </c>
      <c r="DW15" s="3">
        <v>2.273517445</v>
      </c>
      <c r="DX15" s="3">
        <v>800944.69799999997</v>
      </c>
      <c r="DY15" s="3">
        <v>99.973500000000001</v>
      </c>
      <c r="DZ15" s="3">
        <v>0</v>
      </c>
      <c r="EA15" s="3"/>
      <c r="EB15" s="3">
        <v>3252.0254540000001</v>
      </c>
      <c r="EC15" s="3">
        <v>0</v>
      </c>
      <c r="ED15" s="3">
        <v>8605.2280129999999</v>
      </c>
      <c r="EE15" s="3">
        <v>62.493049999999997</v>
      </c>
      <c r="EF15" s="3">
        <v>0</v>
      </c>
      <c r="EG15" s="3"/>
      <c r="EH15" s="3">
        <v>12215.688319999999</v>
      </c>
      <c r="EI15" s="3">
        <v>0</v>
      </c>
      <c r="EJ15" s="3">
        <v>65753.811669999996</v>
      </c>
      <c r="EK15" s="3">
        <v>54.537816669999998</v>
      </c>
      <c r="EL15" s="3">
        <v>4.1254195669999998</v>
      </c>
      <c r="EM15" s="3"/>
      <c r="EN15" s="3">
        <v>27648.943500000001</v>
      </c>
      <c r="EO15" s="3">
        <v>4.1254195669999998</v>
      </c>
      <c r="EP15" s="3">
        <v>27525.72611</v>
      </c>
      <c r="EQ15" s="3">
        <v>58.392566670000001</v>
      </c>
      <c r="ER15" s="3">
        <v>14.68867925</v>
      </c>
      <c r="ES15" s="3"/>
      <c r="ET15" s="3">
        <v>5658.8721539999997</v>
      </c>
      <c r="EU15" s="3">
        <v>14.68867925</v>
      </c>
      <c r="EV15" s="3">
        <v>25303623.989999998</v>
      </c>
      <c r="EW15" s="3">
        <v>60.966416670000001</v>
      </c>
      <c r="EX15" s="3">
        <v>900.53924979999999</v>
      </c>
      <c r="EY15" s="3"/>
      <c r="EZ15" s="3">
        <v>245402.42809999999</v>
      </c>
      <c r="FA15" s="3">
        <v>900.53924979999999</v>
      </c>
      <c r="FB15" s="3">
        <v>25303623.989999998</v>
      </c>
      <c r="FC15" s="3">
        <v>64.217466669999993</v>
      </c>
      <c r="FD15" s="3">
        <v>115.720562</v>
      </c>
      <c r="FE15" s="3"/>
      <c r="FF15" s="3">
        <v>3604211.9810000001</v>
      </c>
      <c r="FG15" s="3">
        <v>115.720562</v>
      </c>
      <c r="FH15" s="3">
        <v>44899434.43</v>
      </c>
      <c r="FI15" s="3">
        <v>67.302933330000002</v>
      </c>
      <c r="FJ15" s="3">
        <v>0.96578664599999997</v>
      </c>
      <c r="FK15" s="3"/>
      <c r="FL15" s="3">
        <v>8936.3281970000007</v>
      </c>
      <c r="FM15" s="3">
        <v>0.96578664599999997</v>
      </c>
      <c r="FN15" s="3">
        <v>65753.811669999996</v>
      </c>
      <c r="FO15" s="3">
        <v>16.890183329999999</v>
      </c>
      <c r="FP15" s="3">
        <v>1.2697682690000001</v>
      </c>
      <c r="FQ15" s="3"/>
      <c r="FR15" s="3">
        <v>37310.563690000003</v>
      </c>
      <c r="FS15" s="3">
        <v>1.2697682690000001</v>
      </c>
      <c r="FT15" s="3">
        <v>5333193.7690000003</v>
      </c>
      <c r="FU15" s="3">
        <v>50.67723333</v>
      </c>
      <c r="FV15" s="3">
        <v>265.16588589999998</v>
      </c>
      <c r="FW15" s="3"/>
      <c r="FX15" s="3">
        <v>16444633.67</v>
      </c>
      <c r="FY15" s="3">
        <v>265.16588589999998</v>
      </c>
      <c r="FZ15" s="3">
        <v>59648.148670000002</v>
      </c>
      <c r="GA15" s="3">
        <v>34.273099999999999</v>
      </c>
      <c r="GB15" s="3">
        <v>9.8311116419999998</v>
      </c>
      <c r="GC15" s="3"/>
      <c r="GD15" s="3">
        <v>38561537.659999996</v>
      </c>
      <c r="GE15" s="3">
        <v>9.8311116419999998</v>
      </c>
      <c r="GF15" s="3">
        <v>530607.35549999995</v>
      </c>
      <c r="GG15" s="3">
        <v>33.674250000000001</v>
      </c>
      <c r="GH15" s="3">
        <v>0</v>
      </c>
      <c r="GI15" s="3"/>
      <c r="GJ15" s="3">
        <v>4295.1316129999996</v>
      </c>
      <c r="GK15" s="3">
        <v>0</v>
      </c>
      <c r="GL15" s="3">
        <v>14361.228950000001</v>
      </c>
      <c r="GM15" s="3">
        <v>68.11345</v>
      </c>
      <c r="GN15" s="3">
        <v>0</v>
      </c>
      <c r="GO15" s="3"/>
      <c r="GP15" s="3">
        <v>551.43427589999999</v>
      </c>
      <c r="GQ15" s="3">
        <v>0</v>
      </c>
      <c r="GR15" s="3">
        <v>435988.25510000001</v>
      </c>
      <c r="GS15" s="3">
        <v>95.625533329999996</v>
      </c>
      <c r="GT15" s="3"/>
      <c r="GU15" s="3"/>
      <c r="GV15" s="3">
        <v>777.3922192</v>
      </c>
      <c r="GW15" s="3"/>
      <c r="GX15" s="3">
        <v>8605.2280129999999</v>
      </c>
      <c r="GY15" s="3">
        <v>7.2988999999999997</v>
      </c>
      <c r="GZ15" s="3"/>
      <c r="HA15" s="3"/>
      <c r="HB15" s="3">
        <v>19572.716250000001</v>
      </c>
      <c r="HC15" s="3"/>
      <c r="HD15" s="3">
        <v>3250168.6159999999</v>
      </c>
      <c r="HE15" s="3">
        <v>60.621933329999997</v>
      </c>
      <c r="HF15" s="3"/>
      <c r="HG15" s="3"/>
      <c r="HH15" s="3">
        <v>576.30773739999995</v>
      </c>
      <c r="HI15" s="3"/>
      <c r="HJ15" s="3">
        <v>65753.811669999996</v>
      </c>
      <c r="HK15" s="3">
        <v>82.229183329999998</v>
      </c>
      <c r="HL15" s="3">
        <v>268123.065</v>
      </c>
      <c r="HM15" s="3"/>
      <c r="HN15" s="3">
        <v>775770.52249999996</v>
      </c>
      <c r="HO15" s="3">
        <v>268123.065</v>
      </c>
      <c r="HP15" s="3">
        <v>800944.69799999997</v>
      </c>
      <c r="HQ15" s="3">
        <v>11.576233330000001</v>
      </c>
      <c r="HR15" s="3">
        <v>0</v>
      </c>
      <c r="HS15" s="3"/>
      <c r="HT15" s="3">
        <v>32524.607810000001</v>
      </c>
      <c r="HU15" s="3">
        <v>0</v>
      </c>
      <c r="HV15" s="3">
        <v>56239067.75</v>
      </c>
      <c r="HW15" s="3">
        <v>58.940016669999999</v>
      </c>
      <c r="HX15" s="3">
        <v>4.1364463259999997</v>
      </c>
      <c r="HY15" s="3"/>
      <c r="HZ15" s="3">
        <v>68801.358720000004</v>
      </c>
      <c r="IA15" s="3">
        <v>4.1364463259999997</v>
      </c>
      <c r="IB15" s="3">
        <v>25303623.989999998</v>
      </c>
      <c r="IC15" s="3">
        <v>53.236366670000002</v>
      </c>
      <c r="ID15" s="3">
        <v>1815.735103</v>
      </c>
      <c r="IE15" s="3"/>
      <c r="IF15" s="3">
        <v>49534919.329999998</v>
      </c>
      <c r="IG15" s="3">
        <v>1815.735103</v>
      </c>
      <c r="IH15" s="3">
        <v>25303623.989999998</v>
      </c>
      <c r="II15" s="3">
        <v>14.94585</v>
      </c>
      <c r="IJ15" s="3">
        <v>37.349348030000002</v>
      </c>
      <c r="IK15" s="3"/>
      <c r="IL15" s="3">
        <v>1979455.645</v>
      </c>
      <c r="IM15" s="3">
        <v>37.349348030000002</v>
      </c>
      <c r="IN15" s="3">
        <v>360840.63809999998</v>
      </c>
      <c r="IO15" s="3">
        <v>15.72463333</v>
      </c>
      <c r="IP15" s="3">
        <v>29.345419100000001</v>
      </c>
      <c r="IQ15" s="3"/>
      <c r="IR15" s="3">
        <v>1936338.851</v>
      </c>
      <c r="IS15" s="3">
        <v>29.345419100000001</v>
      </c>
      <c r="IT15" s="3">
        <v>543424.52850000001</v>
      </c>
      <c r="IU15" s="3">
        <v>7.6476499999999996</v>
      </c>
      <c r="IV15" s="3">
        <v>0</v>
      </c>
      <c r="IW15" s="3"/>
      <c r="IX15" s="3">
        <v>158411798.80000001</v>
      </c>
      <c r="IY15" s="3">
        <v>0</v>
      </c>
      <c r="IZ15" s="3">
        <v>5333193.7690000003</v>
      </c>
      <c r="JA15" s="3">
        <v>14.0868</v>
      </c>
      <c r="JB15" s="3">
        <v>43.31844272</v>
      </c>
      <c r="JC15" s="3"/>
      <c r="JD15" s="3">
        <v>1962378.6459999999</v>
      </c>
      <c r="JE15" s="3">
        <v>43.31844272</v>
      </c>
      <c r="JF15" s="3">
        <v>760649.27209999994</v>
      </c>
      <c r="JG15" s="3">
        <v>76.524016669999995</v>
      </c>
      <c r="JH15" s="3">
        <v>0.60334166199999995</v>
      </c>
      <c r="JI15" s="3"/>
      <c r="JJ15" s="3">
        <v>20199.448899999999</v>
      </c>
      <c r="JK15" s="3">
        <v>0.60334166199999995</v>
      </c>
      <c r="JL15" s="3">
        <v>1441454.648</v>
      </c>
      <c r="JM15" s="3">
        <v>50.675016669999998</v>
      </c>
      <c r="JN15" s="3">
        <v>22.469623980000001</v>
      </c>
      <c r="JO15" s="3"/>
      <c r="JP15" s="3">
        <v>54608938.289999999</v>
      </c>
      <c r="JQ15" s="3">
        <v>22.469623980000001</v>
      </c>
      <c r="JR15" s="3">
        <v>134749060.90000001</v>
      </c>
      <c r="JS15" s="3">
        <v>31.300166669999999</v>
      </c>
      <c r="JT15" s="3">
        <v>1.9153771289999999</v>
      </c>
      <c r="JU15" s="3"/>
      <c r="JV15" s="3">
        <v>467526.22610000003</v>
      </c>
      <c r="JW15" s="3">
        <v>1.9153771289999999</v>
      </c>
      <c r="JX15" s="3">
        <v>20519939.359999999</v>
      </c>
      <c r="JY15" s="3">
        <v>24.62285</v>
      </c>
      <c r="JZ15" s="3">
        <v>11.86491307</v>
      </c>
      <c r="KA15" s="3"/>
      <c r="KB15" s="3">
        <v>32508789.140000001</v>
      </c>
      <c r="KC15" s="3">
        <v>11.86491307</v>
      </c>
      <c r="KD15" s="3">
        <v>6563473.2350000003</v>
      </c>
      <c r="KE15" s="3">
        <v>10.958733329999999</v>
      </c>
      <c r="KF15" s="3">
        <v>271.59252789999999</v>
      </c>
      <c r="KG15" s="3"/>
      <c r="KH15" s="3">
        <v>661540.43740000005</v>
      </c>
      <c r="KI15" s="3">
        <v>271.59252789999999</v>
      </c>
      <c r="KJ15" s="3">
        <v>760649.27209999994</v>
      </c>
      <c r="KK15" s="3">
        <v>33.83048333</v>
      </c>
      <c r="KL15" s="3">
        <v>0</v>
      </c>
      <c r="KM15" s="3"/>
      <c r="KN15" s="3">
        <v>29184437.739999998</v>
      </c>
      <c r="KO15" s="3">
        <v>0</v>
      </c>
      <c r="KP15" s="3">
        <v>56239067.75</v>
      </c>
      <c r="KQ15" s="3">
        <v>38.006516670000003</v>
      </c>
      <c r="KR15" s="3">
        <v>174.9220129</v>
      </c>
      <c r="KS15" s="3"/>
      <c r="KT15" s="3">
        <v>79749612.319999993</v>
      </c>
      <c r="KU15" s="3">
        <v>174.9220129</v>
      </c>
      <c r="KV15" s="3">
        <v>20519939.359999999</v>
      </c>
      <c r="KW15" s="3">
        <v>100.00955</v>
      </c>
      <c r="KX15" s="3">
        <v>0</v>
      </c>
      <c r="KY15" s="3"/>
      <c r="KZ15" s="3">
        <v>1149.1261730000001</v>
      </c>
      <c r="LA15" s="3">
        <v>0</v>
      </c>
      <c r="LB15" s="3">
        <v>5661.2299290000001</v>
      </c>
      <c r="LC15" s="3">
        <v>45.563933329999998</v>
      </c>
      <c r="LD15" s="3">
        <v>5392.9997649999996</v>
      </c>
      <c r="LE15" s="3"/>
      <c r="LF15" s="3">
        <v>8085869.4759999998</v>
      </c>
      <c r="LG15" s="3">
        <v>5392.9997649999996</v>
      </c>
      <c r="LH15" s="3">
        <v>310372.6397</v>
      </c>
      <c r="LI15" s="3">
        <v>78.2821</v>
      </c>
      <c r="LJ15" s="3">
        <v>0</v>
      </c>
      <c r="LK15" s="3"/>
      <c r="LL15" s="3">
        <v>2726.3732030000001</v>
      </c>
      <c r="LM15" s="3">
        <v>0</v>
      </c>
      <c r="LN15" s="3">
        <v>5661.2299290000001</v>
      </c>
      <c r="LO15" s="3">
        <v>40.467583329999997</v>
      </c>
      <c r="LP15" s="3">
        <v>13.34043041</v>
      </c>
      <c r="LQ15" s="3"/>
      <c r="LR15" s="3">
        <v>740037.63150000002</v>
      </c>
      <c r="LS15" s="3">
        <v>13.34043041</v>
      </c>
      <c r="LT15" s="3">
        <v>800944.69799999997</v>
      </c>
      <c r="LU15" s="3">
        <v>52.480499999999999</v>
      </c>
      <c r="LV15" s="3">
        <v>153.79374060000001</v>
      </c>
      <c r="LW15" s="3"/>
      <c r="LX15" s="3">
        <v>16915.073130000001</v>
      </c>
      <c r="LY15" s="3">
        <v>153.79374060000001</v>
      </c>
      <c r="LZ15" s="3">
        <v>57484.163849999997</v>
      </c>
      <c r="MA15" s="3">
        <v>71.634683330000001</v>
      </c>
      <c r="MB15" s="3">
        <v>6.7192838400000001</v>
      </c>
      <c r="MC15" s="3"/>
      <c r="MD15" s="3">
        <v>38198.39501</v>
      </c>
      <c r="ME15" s="3">
        <v>6.7192838400000001</v>
      </c>
      <c r="MF15" s="3">
        <v>438942.38400000002</v>
      </c>
      <c r="MG15" s="3">
        <v>63.220133330000003</v>
      </c>
      <c r="MH15" s="3">
        <v>755.77440439999998</v>
      </c>
      <c r="MI15" s="3"/>
      <c r="MJ15" s="3">
        <v>3446405.102</v>
      </c>
      <c r="MK15" s="3">
        <v>755.77440439999998</v>
      </c>
      <c r="ML15" s="3">
        <v>411206.46740000002</v>
      </c>
      <c r="MM15" s="3">
        <v>27.27566667</v>
      </c>
      <c r="MN15" s="3">
        <v>1.5679173550000001</v>
      </c>
      <c r="MO15" s="3"/>
      <c r="MP15" s="3">
        <v>57156.915659999999</v>
      </c>
      <c r="MQ15" s="3">
        <v>1.5679173550000001</v>
      </c>
      <c r="MR15" s="3">
        <v>310372.6397</v>
      </c>
      <c r="MS15" s="3">
        <v>18.517283330000001</v>
      </c>
      <c r="MT15" s="3">
        <v>330.30717950000002</v>
      </c>
      <c r="MU15" s="3"/>
      <c r="MV15" s="3">
        <v>31013041.030000001</v>
      </c>
      <c r="MW15" s="3">
        <v>330.30717950000002</v>
      </c>
      <c r="MX15" s="3">
        <v>5333193.7690000003</v>
      </c>
      <c r="MY15" s="3">
        <v>47.150116670000003</v>
      </c>
      <c r="MZ15" s="3">
        <v>457.93328930000001</v>
      </c>
      <c r="NA15" s="3"/>
      <c r="NB15" s="3">
        <v>3057908.19</v>
      </c>
      <c r="NC15" s="3">
        <v>457.93328930000001</v>
      </c>
      <c r="ND15" s="3">
        <v>6563473.2350000003</v>
      </c>
      <c r="NE15" s="3">
        <v>12.97813333</v>
      </c>
      <c r="NF15" s="3">
        <v>40.608984700000001</v>
      </c>
      <c r="NG15" s="3"/>
      <c r="NH15" s="3">
        <v>855724.45660000003</v>
      </c>
      <c r="NI15" s="3">
        <v>40.608984700000001</v>
      </c>
      <c r="NJ15" s="3">
        <v>5333193.7690000003</v>
      </c>
      <c r="NK15" s="3">
        <v>86.326300000000003</v>
      </c>
      <c r="NL15" s="3">
        <v>0</v>
      </c>
      <c r="NM15" s="3"/>
      <c r="NN15" s="3">
        <v>383.96731240000003</v>
      </c>
      <c r="NO15" s="3">
        <v>0</v>
      </c>
      <c r="NP15" s="3">
        <v>5661.2299290000001</v>
      </c>
      <c r="NQ15" s="3">
        <v>21.730266669999999</v>
      </c>
      <c r="NR15" s="3">
        <v>0.42353285699999998</v>
      </c>
      <c r="NS15" s="3"/>
      <c r="NT15" s="3">
        <v>192278.4889</v>
      </c>
      <c r="NU15" s="3">
        <v>0.42353285699999998</v>
      </c>
      <c r="NV15" s="3">
        <v>59648.148670000002</v>
      </c>
      <c r="NW15" s="3">
        <v>45.775783330000003</v>
      </c>
      <c r="NX15" s="3">
        <v>8.3873011119999994</v>
      </c>
      <c r="NY15" s="3"/>
      <c r="NZ15" s="3">
        <v>24555.96198</v>
      </c>
      <c r="OA15" s="3">
        <v>8.3873011119999994</v>
      </c>
      <c r="OB15" s="3">
        <v>14361.228950000001</v>
      </c>
      <c r="OC15" s="3">
        <v>41.262216670000001</v>
      </c>
      <c r="OD15" s="3">
        <v>3.8510907360000002</v>
      </c>
      <c r="OE15" s="3"/>
      <c r="OF15" s="3">
        <v>19190.08612</v>
      </c>
      <c r="OG15" s="3">
        <v>3.8510907360000002</v>
      </c>
      <c r="OH15" s="3">
        <v>14361.228950000001</v>
      </c>
      <c r="OI15" s="3">
        <v>41.622566669999998</v>
      </c>
      <c r="OJ15" s="3">
        <v>0</v>
      </c>
      <c r="OK15" s="3"/>
      <c r="OL15" s="3">
        <v>214.04668609999999</v>
      </c>
      <c r="OM15" s="3">
        <v>0</v>
      </c>
      <c r="ON15" s="3">
        <v>70387248.400000006</v>
      </c>
      <c r="OO15" s="3">
        <v>58.387900000000002</v>
      </c>
      <c r="OP15" s="3">
        <v>0.52989137100000006</v>
      </c>
      <c r="OQ15" s="3"/>
      <c r="OR15" s="3">
        <v>96383.469819999998</v>
      </c>
      <c r="OS15" s="3">
        <v>0.52989137100000006</v>
      </c>
      <c r="OT15" s="3">
        <v>5661.2299290000001</v>
      </c>
      <c r="OU15" s="3">
        <v>98.021699999999996</v>
      </c>
      <c r="OV15" s="3">
        <v>13.610408570000001</v>
      </c>
      <c r="OW15" s="3"/>
      <c r="OX15" s="3">
        <v>4890.2921630000001</v>
      </c>
      <c r="OY15" s="3">
        <v>13.610408570000001</v>
      </c>
      <c r="OZ15" s="3">
        <v>5661.2299290000001</v>
      </c>
      <c r="PA15" s="3">
        <v>58.373866669999998</v>
      </c>
      <c r="PB15" s="3">
        <v>6.6796577999999995E-2</v>
      </c>
      <c r="PC15" s="3"/>
      <c r="PD15" s="3">
        <v>12816.292229999999</v>
      </c>
      <c r="PE15" s="3">
        <v>6.6796577999999995E-2</v>
      </c>
      <c r="PF15" s="3">
        <v>530607.35549999995</v>
      </c>
      <c r="PG15" s="3">
        <v>71.339266670000001</v>
      </c>
      <c r="PH15" s="3">
        <v>202.5275053</v>
      </c>
      <c r="PI15" s="3"/>
      <c r="PJ15" s="3">
        <v>68501.257570000002</v>
      </c>
      <c r="PK15" s="3">
        <v>202.5275053</v>
      </c>
      <c r="PL15" s="3">
        <v>14361.228950000001</v>
      </c>
      <c r="PM15" s="3">
        <v>74.356650000000002</v>
      </c>
      <c r="PN15" s="3">
        <v>1816.1965230000001</v>
      </c>
      <c r="PO15" s="3"/>
      <c r="PP15" s="3">
        <v>98377.763779999994</v>
      </c>
      <c r="PQ15" s="3">
        <v>1816.1965230000001</v>
      </c>
      <c r="PR15" s="3">
        <v>411206.46740000002</v>
      </c>
      <c r="PS15" s="3">
        <v>60.727416669999997</v>
      </c>
      <c r="PT15" s="3">
        <v>24.032838250000001</v>
      </c>
      <c r="PU15" s="3"/>
      <c r="PV15" s="3">
        <v>3433063.75</v>
      </c>
      <c r="PW15" s="3">
        <v>24.032838250000001</v>
      </c>
      <c r="PX15" s="3">
        <v>11406562.48</v>
      </c>
      <c r="PY15" s="3">
        <v>66.065200000000004</v>
      </c>
      <c r="PZ15" s="3">
        <v>7421.7619750000003</v>
      </c>
      <c r="QA15" s="3"/>
      <c r="QB15" s="3">
        <v>326808698.10000002</v>
      </c>
      <c r="QC15" s="3">
        <v>7421.7619750000003</v>
      </c>
      <c r="QD15" s="3">
        <v>44899434.43</v>
      </c>
      <c r="QE15" s="3">
        <v>48.956383330000001</v>
      </c>
      <c r="QF15" s="3">
        <v>0.24307533200000001</v>
      </c>
      <c r="QG15" s="3"/>
      <c r="QH15" s="3">
        <v>5380.934628</v>
      </c>
      <c r="QI15" s="3">
        <v>0.24307533200000001</v>
      </c>
      <c r="QJ15" s="3">
        <v>27525.72611</v>
      </c>
      <c r="QK15" s="3">
        <v>38.010966670000002</v>
      </c>
      <c r="QL15" s="3">
        <v>66.215133449999996</v>
      </c>
      <c r="QM15" s="3"/>
      <c r="QN15" s="3">
        <v>3120673.7050000001</v>
      </c>
      <c r="QO15" s="3">
        <v>66.215133449999996</v>
      </c>
      <c r="QP15" s="3">
        <v>15030.062959999999</v>
      </c>
      <c r="QQ15" s="3">
        <v>47.100216670000002</v>
      </c>
      <c r="QR15" s="3">
        <v>4.2103399999999999E-3</v>
      </c>
      <c r="QS15" s="3"/>
      <c r="QT15" s="3">
        <v>7493.1576910000003</v>
      </c>
      <c r="QU15" s="3">
        <v>4.2103399999999999E-3</v>
      </c>
      <c r="QV15" s="3">
        <v>15308.562120000001</v>
      </c>
      <c r="QW15" s="3">
        <v>95.769049999999993</v>
      </c>
      <c r="QX15" s="3">
        <v>0</v>
      </c>
      <c r="QY15" s="3"/>
      <c r="QZ15" s="3">
        <v>10584.44893</v>
      </c>
      <c r="RA15" s="3">
        <v>0</v>
      </c>
      <c r="RB15" s="3">
        <v>5661.2299290000001</v>
      </c>
    </row>
    <row r="16" spans="1:470" x14ac:dyDescent="0.25">
      <c r="A16" s="1"/>
      <c r="B16" s="1"/>
      <c r="C16" s="1" t="s">
        <v>11</v>
      </c>
      <c r="D16" s="1" t="s">
        <v>40</v>
      </c>
      <c r="E16" s="1"/>
      <c r="F16" s="1"/>
      <c r="G16" s="3">
        <v>1</v>
      </c>
      <c r="H16" s="2">
        <v>46096.318055555559</v>
      </c>
      <c r="I16" s="3">
        <v>19.810116669999999</v>
      </c>
      <c r="J16" s="3">
        <v>486.27886189999998</v>
      </c>
      <c r="K16" s="3"/>
      <c r="L16" s="3">
        <v>319797333.5</v>
      </c>
      <c r="M16" s="3">
        <v>486.27886189999998</v>
      </c>
      <c r="N16" s="3">
        <v>3717666.8429999999</v>
      </c>
      <c r="O16" s="3">
        <v>40.447083329999998</v>
      </c>
      <c r="P16" s="3">
        <v>21.08254041</v>
      </c>
      <c r="Q16" s="3"/>
      <c r="R16" s="3">
        <v>31506.291389999999</v>
      </c>
      <c r="S16" s="3">
        <v>21.08254041</v>
      </c>
      <c r="T16" s="3">
        <v>654784.76080000005</v>
      </c>
      <c r="U16" s="3">
        <v>34.368316669999999</v>
      </c>
      <c r="V16" s="3">
        <v>233.87094669999999</v>
      </c>
      <c r="W16" s="3"/>
      <c r="X16" s="3">
        <v>103563621.59999999</v>
      </c>
      <c r="Y16" s="3">
        <v>233.87094669999999</v>
      </c>
      <c r="Z16" s="3">
        <v>30219427.120000001</v>
      </c>
      <c r="AA16" s="3">
        <v>52.43321667</v>
      </c>
      <c r="AB16" s="3">
        <v>1.14318472</v>
      </c>
      <c r="AC16" s="3"/>
      <c r="AD16" s="3">
        <v>160172.00880000001</v>
      </c>
      <c r="AE16" s="3">
        <v>1.14318472</v>
      </c>
      <c r="AF16" s="3">
        <v>654784.76080000005</v>
      </c>
      <c r="AG16" s="3">
        <v>39.481516669999998</v>
      </c>
      <c r="AH16" s="3">
        <v>0.54671793899999999</v>
      </c>
      <c r="AI16" s="3"/>
      <c r="AJ16" s="3">
        <v>4516.9984549999999</v>
      </c>
      <c r="AK16" s="3">
        <v>0.54671793899999999</v>
      </c>
      <c r="AL16" s="3">
        <v>13823.29061</v>
      </c>
      <c r="AM16" s="3">
        <v>48.029916669999999</v>
      </c>
      <c r="AN16" s="3">
        <v>115579.6027</v>
      </c>
      <c r="AO16" s="3"/>
      <c r="AP16" s="3">
        <v>271852.5024</v>
      </c>
      <c r="AQ16" s="3">
        <v>115579.6027</v>
      </c>
      <c r="AR16" s="3">
        <v>28342.910820000001</v>
      </c>
      <c r="AS16" s="3">
        <v>32.17721667</v>
      </c>
      <c r="AT16" s="3">
        <v>4.6619545330000003</v>
      </c>
      <c r="AU16" s="3"/>
      <c r="AV16" s="3">
        <v>120825.33470000001</v>
      </c>
      <c r="AW16" s="3">
        <v>4.6619545330000003</v>
      </c>
      <c r="AX16" s="3">
        <v>654784.76080000005</v>
      </c>
      <c r="AY16" s="3">
        <v>34.934883329999998</v>
      </c>
      <c r="AZ16" s="3">
        <v>2761.3305140000002</v>
      </c>
      <c r="BA16" s="3"/>
      <c r="BB16" s="3">
        <v>182835.9112</v>
      </c>
      <c r="BC16" s="3">
        <v>2761.3305140000002</v>
      </c>
      <c r="BD16" s="3">
        <v>30219427.120000001</v>
      </c>
      <c r="BE16" s="3">
        <v>53.205233329999999</v>
      </c>
      <c r="BF16" s="3">
        <v>249.3271517</v>
      </c>
      <c r="BG16" s="3"/>
      <c r="BH16" s="3">
        <v>6889186.9380000001</v>
      </c>
      <c r="BI16" s="3">
        <v>249.3271517</v>
      </c>
      <c r="BJ16" s="3">
        <v>30219427.120000001</v>
      </c>
      <c r="BK16" s="3">
        <v>35.196116670000002</v>
      </c>
      <c r="BL16" s="3">
        <v>0</v>
      </c>
      <c r="BM16" s="3"/>
      <c r="BN16" s="3">
        <v>104420.6311</v>
      </c>
      <c r="BO16" s="3">
        <v>0</v>
      </c>
      <c r="BP16" s="3">
        <v>2056502.371</v>
      </c>
      <c r="BQ16" s="3">
        <v>78.659983330000003</v>
      </c>
      <c r="BR16" s="3">
        <v>0</v>
      </c>
      <c r="BS16" s="3"/>
      <c r="BT16" s="3">
        <v>18944.23014</v>
      </c>
      <c r="BU16" s="3">
        <v>0</v>
      </c>
      <c r="BV16" s="3">
        <v>1964044.673</v>
      </c>
      <c r="BW16" s="3">
        <v>55.777999999999999</v>
      </c>
      <c r="BX16" s="3">
        <v>28.736213979999999</v>
      </c>
      <c r="BY16" s="3"/>
      <c r="BZ16" s="3">
        <v>998590.45499999996</v>
      </c>
      <c r="CA16" s="3">
        <v>28.736213979999999</v>
      </c>
      <c r="CB16" s="3">
        <v>30219427.120000001</v>
      </c>
      <c r="CC16" s="3">
        <v>24.632200000000001</v>
      </c>
      <c r="CD16" s="3">
        <v>2903.830375</v>
      </c>
      <c r="CE16" s="3"/>
      <c r="CF16" s="3">
        <v>13084871.99</v>
      </c>
      <c r="CG16" s="3">
        <v>2903.830375</v>
      </c>
      <c r="CH16" s="3">
        <v>80586723.829999998</v>
      </c>
      <c r="CI16" s="3">
        <v>32.761183330000001</v>
      </c>
      <c r="CJ16" s="3">
        <v>62.243885419999998</v>
      </c>
      <c r="CK16" s="3"/>
      <c r="CL16" s="3">
        <v>1476712.362</v>
      </c>
      <c r="CM16" s="3">
        <v>62.243885419999998</v>
      </c>
      <c r="CN16" s="3">
        <v>57664088.380000003</v>
      </c>
      <c r="CO16" s="3">
        <v>36.456683329999997</v>
      </c>
      <c r="CP16" s="3">
        <v>0.580663869</v>
      </c>
      <c r="CQ16" s="3"/>
      <c r="CR16" s="3">
        <v>20837.652170000001</v>
      </c>
      <c r="CS16" s="3">
        <v>0.580663869</v>
      </c>
      <c r="CT16" s="3">
        <v>13823.29061</v>
      </c>
      <c r="CU16" s="3">
        <v>71.797749999999994</v>
      </c>
      <c r="CV16" s="3">
        <v>0.29974930599999999</v>
      </c>
      <c r="CW16" s="3"/>
      <c r="CX16" s="3">
        <v>17136.329389999999</v>
      </c>
      <c r="CY16" s="3">
        <v>0.29974930599999999</v>
      </c>
      <c r="CZ16" s="3">
        <v>949138.43799999997</v>
      </c>
      <c r="DA16" s="3">
        <v>78.660533330000007</v>
      </c>
      <c r="DB16" s="3">
        <v>0</v>
      </c>
      <c r="DC16" s="3"/>
      <c r="DD16" s="3">
        <v>16102.373729999999</v>
      </c>
      <c r="DE16" s="3">
        <v>0</v>
      </c>
      <c r="DF16" s="3">
        <v>1964044.673</v>
      </c>
      <c r="DG16" s="3">
        <v>79.496433330000002</v>
      </c>
      <c r="DH16" s="3">
        <v>1.750080876</v>
      </c>
      <c r="DI16" s="3"/>
      <c r="DJ16" s="3">
        <v>17845.40511</v>
      </c>
      <c r="DK16" s="3">
        <v>1.750080876</v>
      </c>
      <c r="DL16" s="3">
        <v>949138.43799999997</v>
      </c>
      <c r="DM16" s="3">
        <v>88.081416669999996</v>
      </c>
      <c r="DN16" s="3">
        <v>21.16105013</v>
      </c>
      <c r="DO16" s="3"/>
      <c r="DP16" s="3">
        <v>29829.122630000002</v>
      </c>
      <c r="DQ16" s="3">
        <v>21.16105013</v>
      </c>
      <c r="DR16" s="3">
        <v>80586723.829999998</v>
      </c>
      <c r="DS16" s="3">
        <v>47.072949999999999</v>
      </c>
      <c r="DT16" s="3">
        <v>2.833031955</v>
      </c>
      <c r="DU16" s="3"/>
      <c r="DV16" s="3">
        <v>56990.180999999997</v>
      </c>
      <c r="DW16" s="3">
        <v>2.833031955</v>
      </c>
      <c r="DX16" s="3">
        <v>912744.70620000002</v>
      </c>
      <c r="DY16" s="3">
        <v>99.973500000000001</v>
      </c>
      <c r="DZ16" s="3">
        <v>0</v>
      </c>
      <c r="EA16" s="3"/>
      <c r="EB16" s="3">
        <v>8839.7487720000008</v>
      </c>
      <c r="EC16" s="3">
        <v>0</v>
      </c>
      <c r="ED16" s="3">
        <v>23432.905849999999</v>
      </c>
      <c r="EE16" s="3">
        <v>62.452983330000002</v>
      </c>
      <c r="EF16" s="3">
        <v>0</v>
      </c>
      <c r="EG16" s="3"/>
      <c r="EH16" s="3">
        <v>28513.024659999999</v>
      </c>
      <c r="EI16" s="3">
        <v>0</v>
      </c>
      <c r="EJ16" s="3">
        <v>193802.30710000001</v>
      </c>
      <c r="EK16" s="3">
        <v>54.484349999999999</v>
      </c>
      <c r="EL16" s="3">
        <v>4.2647475149999998</v>
      </c>
      <c r="EM16" s="3"/>
      <c r="EN16" s="3">
        <v>32058.243750000001</v>
      </c>
      <c r="EO16" s="3">
        <v>4.2647475149999998</v>
      </c>
      <c r="EP16" s="3">
        <v>31110.77866</v>
      </c>
      <c r="EQ16" s="3">
        <v>58.339116670000003</v>
      </c>
      <c r="ER16" s="3">
        <v>14.618273540000001</v>
      </c>
      <c r="ES16" s="3"/>
      <c r="ET16" s="3">
        <v>9648.2774640000007</v>
      </c>
      <c r="EU16" s="3">
        <v>14.618273540000001</v>
      </c>
      <c r="EV16" s="3">
        <v>43355600.310000002</v>
      </c>
      <c r="EW16" s="3">
        <v>60.89298333</v>
      </c>
      <c r="EX16" s="3">
        <v>1021.93011</v>
      </c>
      <c r="EY16" s="3"/>
      <c r="EZ16" s="3">
        <v>475873.01490000001</v>
      </c>
      <c r="FA16" s="3">
        <v>1021.93011</v>
      </c>
      <c r="FB16" s="3">
        <v>43355600.310000002</v>
      </c>
      <c r="FC16" s="3">
        <v>64.217466669999993</v>
      </c>
      <c r="FD16" s="3">
        <v>116.8774981</v>
      </c>
      <c r="FE16" s="3"/>
      <c r="FF16" s="3">
        <v>6481769.0839999998</v>
      </c>
      <c r="FG16" s="3">
        <v>116.8774981</v>
      </c>
      <c r="FH16" s="3">
        <v>80586723.829999998</v>
      </c>
      <c r="FI16" s="3">
        <v>67.049383329999998</v>
      </c>
      <c r="FJ16" s="3">
        <v>0.96313668600000002</v>
      </c>
      <c r="FK16" s="3"/>
      <c r="FL16" s="3">
        <v>26296.339360000002</v>
      </c>
      <c r="FM16" s="3">
        <v>0.96313668600000002</v>
      </c>
      <c r="FN16" s="3">
        <v>193802.30710000001</v>
      </c>
      <c r="FO16" s="3">
        <v>17.036966670000002</v>
      </c>
      <c r="FP16" s="3">
        <v>1.2311055179999999</v>
      </c>
      <c r="FQ16" s="3"/>
      <c r="FR16" s="3">
        <v>38056.403250000003</v>
      </c>
      <c r="FS16" s="3">
        <v>1.2311055179999999</v>
      </c>
      <c r="FT16" s="3">
        <v>5580731.0020000003</v>
      </c>
      <c r="FU16" s="3">
        <v>50.577083330000001</v>
      </c>
      <c r="FV16" s="3">
        <v>163.1766781</v>
      </c>
      <c r="FW16" s="3"/>
      <c r="FX16" s="3">
        <v>13054836.33</v>
      </c>
      <c r="FY16" s="3">
        <v>163.1766781</v>
      </c>
      <c r="FZ16" s="3">
        <v>76944.131899999993</v>
      </c>
      <c r="GA16" s="3">
        <v>34.366733330000002</v>
      </c>
      <c r="GB16" s="3">
        <v>2.4333560360000002</v>
      </c>
      <c r="GC16" s="3"/>
      <c r="GD16" s="3">
        <v>41288234.909999996</v>
      </c>
      <c r="GE16" s="3">
        <v>2.4333560360000002</v>
      </c>
      <c r="GF16" s="3">
        <v>654784.76080000005</v>
      </c>
      <c r="GG16" s="3">
        <v>33.593816670000002</v>
      </c>
      <c r="GH16" s="3">
        <v>0</v>
      </c>
      <c r="GI16" s="3"/>
      <c r="GJ16" s="3">
        <v>4749.9029</v>
      </c>
      <c r="GK16" s="3">
        <v>0</v>
      </c>
      <c r="GL16" s="3">
        <v>8575.0918660000007</v>
      </c>
      <c r="GM16" s="3">
        <v>68.093416669999996</v>
      </c>
      <c r="GN16" s="3">
        <v>0</v>
      </c>
      <c r="GO16" s="3"/>
      <c r="GP16" s="3">
        <v>768.18859989999999</v>
      </c>
      <c r="GQ16" s="3">
        <v>0</v>
      </c>
      <c r="GR16" s="3">
        <v>949138.43799999997</v>
      </c>
      <c r="GS16" s="3">
        <v>95.598833330000005</v>
      </c>
      <c r="GT16" s="3"/>
      <c r="GU16" s="3"/>
      <c r="GV16" s="3">
        <v>1848.4640810000001</v>
      </c>
      <c r="GW16" s="3"/>
      <c r="GX16" s="3">
        <v>23432.905849999999</v>
      </c>
      <c r="GY16" s="3">
        <v>7.9659166670000001</v>
      </c>
      <c r="GZ16" s="3"/>
      <c r="HA16" s="3"/>
      <c r="HB16" s="3">
        <v>26575.330300000001</v>
      </c>
      <c r="HC16" s="3"/>
      <c r="HD16" s="3">
        <v>3717666.8429999999</v>
      </c>
      <c r="HE16" s="3">
        <v>60.615250000000003</v>
      </c>
      <c r="HF16" s="3"/>
      <c r="HG16" s="3"/>
      <c r="HH16" s="3">
        <v>5904.6790890000002</v>
      </c>
      <c r="HI16" s="3"/>
      <c r="HJ16" s="3">
        <v>193802.30710000001</v>
      </c>
      <c r="HK16" s="3">
        <v>82.229183329999998</v>
      </c>
      <c r="HL16" s="3">
        <v>206782.02480000001</v>
      </c>
      <c r="HM16" s="3"/>
      <c r="HN16" s="3">
        <v>681912.24910000002</v>
      </c>
      <c r="HO16" s="3">
        <v>206782.02480000001</v>
      </c>
      <c r="HP16" s="3">
        <v>912744.70620000002</v>
      </c>
      <c r="HQ16" s="3">
        <v>11.576233330000001</v>
      </c>
      <c r="HR16" s="3">
        <v>0</v>
      </c>
      <c r="HS16" s="3"/>
      <c r="HT16" s="3">
        <v>40922.686000000002</v>
      </c>
      <c r="HU16" s="3">
        <v>0</v>
      </c>
      <c r="HV16" s="3">
        <v>57664088.380000003</v>
      </c>
      <c r="HW16" s="3">
        <v>58.913266669999999</v>
      </c>
      <c r="HX16" s="3">
        <v>4.8569940679999997</v>
      </c>
      <c r="HY16" s="3"/>
      <c r="HZ16" s="3">
        <v>135129.378</v>
      </c>
      <c r="IA16" s="3">
        <v>4.8569940679999997</v>
      </c>
      <c r="IB16" s="3">
        <v>43355600.310000002</v>
      </c>
      <c r="IC16" s="3">
        <v>53.2029</v>
      </c>
      <c r="ID16" s="3">
        <v>1516.1784290000001</v>
      </c>
      <c r="IE16" s="3"/>
      <c r="IF16" s="3">
        <v>76755503.219999999</v>
      </c>
      <c r="IG16" s="3">
        <v>1516.1784290000001</v>
      </c>
      <c r="IH16" s="3">
        <v>43355600.310000002</v>
      </c>
      <c r="II16" s="3">
        <v>15.052849999999999</v>
      </c>
      <c r="IJ16" s="3">
        <v>42.95408407</v>
      </c>
      <c r="IK16" s="3"/>
      <c r="IL16" s="3">
        <v>2169868.1639999999</v>
      </c>
      <c r="IM16" s="3">
        <v>42.95408407</v>
      </c>
      <c r="IN16" s="3">
        <v>350765.09240000002</v>
      </c>
      <c r="IO16" s="3">
        <v>15.851699999999999</v>
      </c>
      <c r="IP16" s="3">
        <v>29.091586209999999</v>
      </c>
      <c r="IQ16" s="3"/>
      <c r="IR16" s="3">
        <v>1888216.2379999999</v>
      </c>
      <c r="IS16" s="3">
        <v>29.091586209999999</v>
      </c>
      <c r="IT16" s="3">
        <v>533813.88840000005</v>
      </c>
      <c r="IU16" s="3">
        <v>7.5608500000000003</v>
      </c>
      <c r="IV16" s="3">
        <v>8262.6818390000008</v>
      </c>
      <c r="IW16" s="3"/>
      <c r="IX16" s="3">
        <v>213170009.30000001</v>
      </c>
      <c r="IY16" s="3">
        <v>8262.6818390000008</v>
      </c>
      <c r="IZ16" s="3">
        <v>5580731.0020000003</v>
      </c>
      <c r="JA16" s="3">
        <v>14.147</v>
      </c>
      <c r="JB16" s="3">
        <v>35.482348250000001</v>
      </c>
      <c r="JC16" s="3"/>
      <c r="JD16" s="3">
        <v>1478656.6170000001</v>
      </c>
      <c r="JE16" s="3">
        <v>35.482348250000001</v>
      </c>
      <c r="JF16" s="3">
        <v>635559.94400000002</v>
      </c>
      <c r="JG16" s="3">
        <v>76.510666670000006</v>
      </c>
      <c r="JH16" s="3">
        <v>0.60266823700000005</v>
      </c>
      <c r="JI16" s="3"/>
      <c r="JJ16" s="3">
        <v>40847.627809999998</v>
      </c>
      <c r="JK16" s="3">
        <v>0.60266823700000005</v>
      </c>
      <c r="JL16" s="3">
        <v>2917508.9950000001</v>
      </c>
      <c r="JM16" s="3">
        <v>50.574849999999998</v>
      </c>
      <c r="JN16" s="3">
        <v>17.769166169999998</v>
      </c>
      <c r="JO16" s="3"/>
      <c r="JP16" s="3">
        <v>41725466.539999999</v>
      </c>
      <c r="JQ16" s="3">
        <v>17.769166169999998</v>
      </c>
      <c r="JR16" s="3">
        <v>130124360.09999999</v>
      </c>
      <c r="JS16" s="3">
        <v>31.233350000000002</v>
      </c>
      <c r="JT16" s="3">
        <v>1.8645334689999999</v>
      </c>
      <c r="JU16" s="3"/>
      <c r="JV16" s="3">
        <v>380793.70179999998</v>
      </c>
      <c r="JW16" s="3">
        <v>1.8645334689999999</v>
      </c>
      <c r="JX16" s="3">
        <v>17155608.300000001</v>
      </c>
      <c r="JY16" s="3">
        <v>24.629533330000001</v>
      </c>
      <c r="JZ16" s="3">
        <v>34.292775730000002</v>
      </c>
      <c r="KA16" s="3"/>
      <c r="KB16" s="3">
        <v>30408918.329999998</v>
      </c>
      <c r="KC16" s="3">
        <v>34.292775730000002</v>
      </c>
      <c r="KD16" s="3">
        <v>2184410.8149999999</v>
      </c>
      <c r="KE16" s="3">
        <v>10.87861667</v>
      </c>
      <c r="KF16" s="3">
        <v>258.47611499999999</v>
      </c>
      <c r="KG16" s="3"/>
      <c r="KH16" s="3">
        <v>535605.20380000002</v>
      </c>
      <c r="KI16" s="3">
        <v>258.47611499999999</v>
      </c>
      <c r="KJ16" s="3">
        <v>635559.94400000002</v>
      </c>
      <c r="KK16" s="3">
        <v>33.984316669999998</v>
      </c>
      <c r="KL16" s="3">
        <v>0</v>
      </c>
      <c r="KM16" s="3"/>
      <c r="KN16" s="3">
        <v>38095005.170000002</v>
      </c>
      <c r="KO16" s="3">
        <v>0</v>
      </c>
      <c r="KP16" s="3">
        <v>57664088.380000003</v>
      </c>
      <c r="KQ16" s="3">
        <v>37.893483330000002</v>
      </c>
      <c r="KR16" s="3">
        <v>171.06447109999999</v>
      </c>
      <c r="KS16" s="3"/>
      <c r="KT16" s="3">
        <v>65207935.380000003</v>
      </c>
      <c r="KU16" s="3">
        <v>171.06447109999999</v>
      </c>
      <c r="KV16" s="3">
        <v>17155608.300000001</v>
      </c>
      <c r="KW16" s="3">
        <v>99.949466670000007</v>
      </c>
      <c r="KX16" s="3">
        <v>0</v>
      </c>
      <c r="KY16" s="3"/>
      <c r="KZ16" s="3">
        <v>3168.3150439999999</v>
      </c>
      <c r="LA16" s="3">
        <v>0</v>
      </c>
      <c r="LB16" s="3">
        <v>16594.83135</v>
      </c>
      <c r="LC16" s="3">
        <v>45.54388333</v>
      </c>
      <c r="LD16" s="3">
        <v>8735.1855560000004</v>
      </c>
      <c r="LE16" s="3"/>
      <c r="LF16" s="3">
        <v>12585386.220000001</v>
      </c>
      <c r="LG16" s="3">
        <v>8735.1855560000004</v>
      </c>
      <c r="LH16" s="3">
        <v>298361.09049999999</v>
      </c>
      <c r="LI16" s="3">
        <v>78.155150000000006</v>
      </c>
      <c r="LJ16" s="3">
        <v>0</v>
      </c>
      <c r="LK16" s="3"/>
      <c r="LL16" s="3">
        <v>8808.9778839999999</v>
      </c>
      <c r="LM16" s="3">
        <v>0</v>
      </c>
      <c r="LN16" s="3">
        <v>16594.83135</v>
      </c>
      <c r="LO16" s="3">
        <v>40.494333330000003</v>
      </c>
      <c r="LP16" s="3">
        <v>16.706345460000001</v>
      </c>
      <c r="LQ16" s="3"/>
      <c r="LR16" s="3">
        <v>895732.18559999997</v>
      </c>
      <c r="LS16" s="3">
        <v>16.706345460000001</v>
      </c>
      <c r="LT16" s="3">
        <v>912744.70620000002</v>
      </c>
      <c r="LU16" s="3">
        <v>52.433700000000002</v>
      </c>
      <c r="LV16" s="3">
        <v>167.6365074</v>
      </c>
      <c r="LW16" s="3"/>
      <c r="LX16" s="3">
        <v>27944.741910000001</v>
      </c>
      <c r="LY16" s="3">
        <v>167.6365074</v>
      </c>
      <c r="LZ16" s="3">
        <v>88331.721099999995</v>
      </c>
      <c r="MA16" s="3">
        <v>71.627983330000006</v>
      </c>
      <c r="MB16" s="3">
        <v>7.7003691349999999</v>
      </c>
      <c r="MC16" s="3"/>
      <c r="MD16" s="3">
        <v>97071.783649999998</v>
      </c>
      <c r="ME16" s="3">
        <v>7.7003691349999999</v>
      </c>
      <c r="MF16" s="3">
        <v>1026473.687</v>
      </c>
      <c r="MG16" s="3">
        <v>63.039516669999998</v>
      </c>
      <c r="MH16" s="3">
        <v>683.5013371</v>
      </c>
      <c r="MI16" s="3"/>
      <c r="MJ16" s="3">
        <v>7298084.8540000003</v>
      </c>
      <c r="MK16" s="3">
        <v>683.5013371</v>
      </c>
      <c r="ML16" s="3">
        <v>926117.75020000001</v>
      </c>
      <c r="MM16" s="3">
        <v>27.235583330000001</v>
      </c>
      <c r="MN16" s="3">
        <v>1.321799393</v>
      </c>
      <c r="MO16" s="3"/>
      <c r="MP16" s="3">
        <v>47607.30371</v>
      </c>
      <c r="MQ16" s="3">
        <v>1.321799393</v>
      </c>
      <c r="MR16" s="3">
        <v>298361.09049999999</v>
      </c>
      <c r="MS16" s="3">
        <v>18.644200000000001</v>
      </c>
      <c r="MT16" s="3">
        <v>338.20567360000001</v>
      </c>
      <c r="MU16" s="3"/>
      <c r="MV16" s="3">
        <v>32753836.469999999</v>
      </c>
      <c r="MW16" s="3">
        <v>338.20567360000001</v>
      </c>
      <c r="MX16" s="3">
        <v>5580731.0020000003</v>
      </c>
      <c r="MY16" s="3">
        <v>47.130049999999997</v>
      </c>
      <c r="MZ16" s="3">
        <v>2057.1452800000002</v>
      </c>
      <c r="NA16" s="3"/>
      <c r="NB16" s="3">
        <v>4033522.5430000001</v>
      </c>
      <c r="NC16" s="3">
        <v>2057.1452800000002</v>
      </c>
      <c r="ND16" s="3">
        <v>2184410.8149999999</v>
      </c>
      <c r="NE16" s="3">
        <v>12.964766669999999</v>
      </c>
      <c r="NF16" s="3">
        <v>17.31572963</v>
      </c>
      <c r="NG16" s="3"/>
      <c r="NH16" s="3">
        <v>658955.9</v>
      </c>
      <c r="NI16" s="3">
        <v>17.31572963</v>
      </c>
      <c r="NJ16" s="3">
        <v>5580731.0020000003</v>
      </c>
      <c r="NK16" s="3">
        <v>86.332966670000005</v>
      </c>
      <c r="NL16" s="3">
        <v>0</v>
      </c>
      <c r="NM16" s="3"/>
      <c r="NN16" s="3">
        <v>1035.024594</v>
      </c>
      <c r="NO16" s="3">
        <v>0</v>
      </c>
      <c r="NP16" s="3">
        <v>16594.83135</v>
      </c>
      <c r="NQ16" s="3">
        <v>21.829883330000001</v>
      </c>
      <c r="NR16" s="3">
        <v>0.415162419</v>
      </c>
      <c r="NS16" s="3"/>
      <c r="NT16" s="3">
        <v>246283.8639</v>
      </c>
      <c r="NU16" s="3">
        <v>0.415162419</v>
      </c>
      <c r="NV16" s="3">
        <v>76944.131899999993</v>
      </c>
      <c r="NW16" s="3">
        <v>45.749049999999997</v>
      </c>
      <c r="NX16" s="3">
        <v>7.39975088</v>
      </c>
      <c r="NY16" s="3"/>
      <c r="NZ16" s="3">
        <v>13081.24626</v>
      </c>
      <c r="OA16" s="3">
        <v>7.39975088</v>
      </c>
      <c r="OB16" s="3">
        <v>8575.0918660000007</v>
      </c>
      <c r="OC16" s="3">
        <v>41.275583330000003</v>
      </c>
      <c r="OD16" s="3">
        <v>14.911044329999999</v>
      </c>
      <c r="OE16" s="3"/>
      <c r="OF16" s="3">
        <v>31158.088110000001</v>
      </c>
      <c r="OG16" s="3">
        <v>14.911044329999999</v>
      </c>
      <c r="OH16" s="3">
        <v>8575.0918660000007</v>
      </c>
      <c r="OI16" s="3">
        <v>41.522100000000002</v>
      </c>
      <c r="OJ16" s="3">
        <v>2.4322301000000001E-2</v>
      </c>
      <c r="OK16" s="3"/>
      <c r="OL16" s="3">
        <v>1871.9990600000001</v>
      </c>
      <c r="OM16" s="3">
        <v>2.4322301000000001E-2</v>
      </c>
      <c r="ON16" s="3">
        <v>53040436.439999998</v>
      </c>
      <c r="OO16" s="3">
        <v>58.32106667</v>
      </c>
      <c r="OP16" s="3">
        <v>0.40469296700000001</v>
      </c>
      <c r="OQ16" s="3"/>
      <c r="OR16" s="3">
        <v>120786.18339999999</v>
      </c>
      <c r="OS16" s="3">
        <v>0.40469296700000001</v>
      </c>
      <c r="OT16" s="3">
        <v>16594.83135</v>
      </c>
      <c r="OU16" s="3">
        <v>97.995016669999998</v>
      </c>
      <c r="OV16" s="3">
        <v>12.520749139999999</v>
      </c>
      <c r="OW16" s="3"/>
      <c r="OX16" s="3">
        <v>13938.665370000001</v>
      </c>
      <c r="OY16" s="3">
        <v>12.520749139999999</v>
      </c>
      <c r="OZ16" s="3">
        <v>16594.83135</v>
      </c>
      <c r="PA16" s="3">
        <v>58.327083330000001</v>
      </c>
      <c r="PB16" s="3">
        <v>7.0453326999999996E-2</v>
      </c>
      <c r="PC16" s="3"/>
      <c r="PD16" s="3">
        <v>16119.7088</v>
      </c>
      <c r="PE16" s="3">
        <v>7.0453326999999996E-2</v>
      </c>
      <c r="PF16" s="3">
        <v>654784.76080000005</v>
      </c>
      <c r="PG16" s="3">
        <v>71.285799999999995</v>
      </c>
      <c r="PH16" s="3">
        <v>0</v>
      </c>
      <c r="PI16" s="3"/>
      <c r="PJ16" s="3">
        <v>29494.500800000002</v>
      </c>
      <c r="PK16" s="3">
        <v>0</v>
      </c>
      <c r="PL16" s="3">
        <v>8575.0918660000007</v>
      </c>
      <c r="PM16" s="3">
        <v>73.87606667</v>
      </c>
      <c r="PN16" s="3">
        <v>2223.9348180000002</v>
      </c>
      <c r="PO16" s="3"/>
      <c r="PP16" s="3">
        <v>267608.12079999998</v>
      </c>
      <c r="PQ16" s="3">
        <v>2223.9348180000002</v>
      </c>
      <c r="PR16" s="3">
        <v>926117.75020000001</v>
      </c>
      <c r="PS16" s="3">
        <v>60.653966670000003</v>
      </c>
      <c r="PT16" s="3">
        <v>25.560408200000001</v>
      </c>
      <c r="PU16" s="3"/>
      <c r="PV16" s="3">
        <v>5163500.5329999998</v>
      </c>
      <c r="PW16" s="3">
        <v>25.560408200000001</v>
      </c>
      <c r="PX16" s="3">
        <v>16201991.199999999</v>
      </c>
      <c r="PY16" s="3">
        <v>66.085216669999994</v>
      </c>
      <c r="PZ16" s="3">
        <v>3651.4450499999998</v>
      </c>
      <c r="QA16" s="3"/>
      <c r="QB16" s="3">
        <v>527178230.19999999</v>
      </c>
      <c r="QC16" s="3">
        <v>3651.4450499999998</v>
      </c>
      <c r="QD16" s="3">
        <v>80586723.829999998</v>
      </c>
      <c r="QE16" s="3">
        <v>48.902916670000003</v>
      </c>
      <c r="QF16" s="3">
        <v>0.206074902</v>
      </c>
      <c r="QG16" s="3"/>
      <c r="QH16" s="3">
        <v>5486.1798159999998</v>
      </c>
      <c r="QI16" s="3">
        <v>0.206074902</v>
      </c>
      <c r="QJ16" s="3">
        <v>31110.77866</v>
      </c>
      <c r="QK16" s="3">
        <v>37.890983329999997</v>
      </c>
      <c r="QL16" s="3">
        <v>44.586880129999997</v>
      </c>
      <c r="QM16" s="3"/>
      <c r="QN16" s="3">
        <v>2624931.6320000002</v>
      </c>
      <c r="QO16" s="3">
        <v>44.586880129999997</v>
      </c>
      <c r="QP16" s="3">
        <v>18754.07114</v>
      </c>
      <c r="QQ16" s="3">
        <v>47.080150000000003</v>
      </c>
      <c r="QR16" s="3">
        <v>1.2452111E-2</v>
      </c>
      <c r="QS16" s="3"/>
      <c r="QT16" s="3">
        <v>7981.5088729999998</v>
      </c>
      <c r="QU16" s="3">
        <v>1.2452111E-2</v>
      </c>
      <c r="QV16" s="3">
        <v>13823.29061</v>
      </c>
      <c r="QW16" s="3">
        <v>95.742350000000002</v>
      </c>
      <c r="QX16" s="3">
        <v>0</v>
      </c>
      <c r="QY16" s="3"/>
      <c r="QZ16" s="3">
        <v>16043.60745</v>
      </c>
      <c r="RA16" s="3">
        <v>0</v>
      </c>
      <c r="RB16" s="3">
        <v>16594.83135</v>
      </c>
    </row>
    <row r="17" spans="1:470" x14ac:dyDescent="0.25">
      <c r="A17" s="1"/>
      <c r="B17" s="1"/>
      <c r="C17" s="1" t="s">
        <v>22</v>
      </c>
      <c r="D17" s="1" t="s">
        <v>40</v>
      </c>
      <c r="E17" s="1"/>
      <c r="F17" s="1"/>
      <c r="G17" s="3">
        <v>1</v>
      </c>
      <c r="H17" s="2">
        <v>46096.394444444442</v>
      </c>
      <c r="I17" s="3">
        <v>18.54066667</v>
      </c>
      <c r="J17" s="3">
        <v>186.63531080000001</v>
      </c>
      <c r="K17" s="3"/>
      <c r="L17" s="3">
        <v>221002797.09999999</v>
      </c>
      <c r="M17" s="3">
        <v>186.63531080000001</v>
      </c>
      <c r="N17" s="3">
        <v>2807668.3539999998</v>
      </c>
      <c r="O17" s="3">
        <v>40.400266670000001</v>
      </c>
      <c r="P17" s="3">
        <v>19.048303829999998</v>
      </c>
      <c r="Q17" s="3"/>
      <c r="R17" s="3">
        <v>27871.447410000001</v>
      </c>
      <c r="S17" s="3">
        <v>19.048303829999998</v>
      </c>
      <c r="T17" s="3">
        <v>615413.37800000003</v>
      </c>
      <c r="U17" s="3">
        <v>34.087400000000002</v>
      </c>
      <c r="V17" s="3">
        <v>233.2673188</v>
      </c>
      <c r="W17" s="3"/>
      <c r="X17" s="3">
        <v>87936229.480000004</v>
      </c>
      <c r="Y17" s="3">
        <v>233.2673188</v>
      </c>
      <c r="Z17" s="3">
        <v>25670398.32</v>
      </c>
      <c r="AA17" s="3">
        <v>52.566933329999998</v>
      </c>
      <c r="AB17" s="3">
        <v>1.084700338</v>
      </c>
      <c r="AC17" s="3"/>
      <c r="AD17" s="3">
        <v>144170.94880000001</v>
      </c>
      <c r="AE17" s="3">
        <v>1.084700338</v>
      </c>
      <c r="AF17" s="3">
        <v>615413.37800000003</v>
      </c>
      <c r="AG17" s="3">
        <v>39.434816669999996</v>
      </c>
      <c r="AH17" s="3">
        <v>0.12088781699999999</v>
      </c>
      <c r="AI17" s="3"/>
      <c r="AJ17" s="3">
        <v>3278.2911330000002</v>
      </c>
      <c r="AK17" s="3">
        <v>0.12088781699999999</v>
      </c>
      <c r="AL17" s="3">
        <v>16664.31783</v>
      </c>
      <c r="AM17" s="3">
        <v>47.942466670000002</v>
      </c>
      <c r="AN17" s="3">
        <v>114782.77529999999</v>
      </c>
      <c r="AO17" s="3"/>
      <c r="AP17" s="3">
        <v>174703.05809999999</v>
      </c>
      <c r="AQ17" s="3">
        <v>114782.77529999999</v>
      </c>
      <c r="AR17" s="3">
        <v>18257.366709999998</v>
      </c>
      <c r="AS17" s="3">
        <v>31.896416670000001</v>
      </c>
      <c r="AT17" s="3">
        <v>3.7627963389999999</v>
      </c>
      <c r="AU17" s="3"/>
      <c r="AV17" s="3">
        <v>102556.22900000001</v>
      </c>
      <c r="AW17" s="3">
        <v>3.7627963389999999</v>
      </c>
      <c r="AX17" s="3">
        <v>615413.37800000003</v>
      </c>
      <c r="AY17" s="3">
        <v>35.383083329999998</v>
      </c>
      <c r="AZ17" s="3">
        <v>3345.1686239999999</v>
      </c>
      <c r="BA17" s="3"/>
      <c r="BB17" s="3">
        <v>187672.72760000001</v>
      </c>
      <c r="BC17" s="3">
        <v>3345.1686239999999</v>
      </c>
      <c r="BD17" s="3">
        <v>25670398.32</v>
      </c>
      <c r="BE17" s="3">
        <v>53.319049999999997</v>
      </c>
      <c r="BF17" s="3">
        <v>207.87072449999999</v>
      </c>
      <c r="BG17" s="3"/>
      <c r="BH17" s="3">
        <v>5594646.7810000004</v>
      </c>
      <c r="BI17" s="3">
        <v>207.87072449999999</v>
      </c>
      <c r="BJ17" s="3">
        <v>25670398.32</v>
      </c>
      <c r="BK17" s="3">
        <v>35.35016667</v>
      </c>
      <c r="BL17" s="3">
        <v>0</v>
      </c>
      <c r="BM17" s="3"/>
      <c r="BN17" s="3">
        <v>-111338.9225</v>
      </c>
      <c r="BO17" s="3">
        <v>0</v>
      </c>
      <c r="BP17" s="3">
        <v>2018291.321</v>
      </c>
      <c r="BQ17" s="3">
        <v>78.680033330000001</v>
      </c>
      <c r="BR17" s="3">
        <v>0</v>
      </c>
      <c r="BS17" s="3"/>
      <c r="BT17" s="3">
        <v>16874.969400000002</v>
      </c>
      <c r="BU17" s="3">
        <v>0</v>
      </c>
      <c r="BV17" s="3">
        <v>1133902.7949999999</v>
      </c>
      <c r="BW17" s="3">
        <v>55.764650000000003</v>
      </c>
      <c r="BX17" s="3">
        <v>0</v>
      </c>
      <c r="BY17" s="3"/>
      <c r="BZ17" s="3">
        <v>617165.59180000005</v>
      </c>
      <c r="CA17" s="3">
        <v>0</v>
      </c>
      <c r="CB17" s="3">
        <v>25670398.32</v>
      </c>
      <c r="CC17" s="3">
        <v>24.905950000000001</v>
      </c>
      <c r="CD17" s="3">
        <v>3790.2872600000001</v>
      </c>
      <c r="CE17" s="3"/>
      <c r="CF17" s="3">
        <v>11733367.09</v>
      </c>
      <c r="CG17" s="3">
        <v>3790.2872600000001</v>
      </c>
      <c r="CH17" s="3">
        <v>55987397.359999999</v>
      </c>
      <c r="CI17" s="3">
        <v>32.400849999999998</v>
      </c>
      <c r="CJ17" s="3">
        <v>52.627916769999999</v>
      </c>
      <c r="CK17" s="3"/>
      <c r="CL17" s="3">
        <v>1176773.1040000001</v>
      </c>
      <c r="CM17" s="3">
        <v>52.627916769999999</v>
      </c>
      <c r="CN17" s="3">
        <v>51330609.920000002</v>
      </c>
      <c r="CO17" s="3">
        <v>36.443300000000001</v>
      </c>
      <c r="CP17" s="3">
        <v>0.50203167400000004</v>
      </c>
      <c r="CQ17" s="3"/>
      <c r="CR17" s="3">
        <v>22135.840840000001</v>
      </c>
      <c r="CS17" s="3">
        <v>0.50203167400000004</v>
      </c>
      <c r="CT17" s="3">
        <v>16664.31783</v>
      </c>
      <c r="CU17" s="3">
        <v>71.804433329999995</v>
      </c>
      <c r="CV17" s="3">
        <v>0.68622636599999998</v>
      </c>
      <c r="CW17" s="3"/>
      <c r="CX17" s="3">
        <v>17630.208750000002</v>
      </c>
      <c r="CY17" s="3">
        <v>0.68622636599999998</v>
      </c>
      <c r="CZ17" s="3">
        <v>594992.71089999995</v>
      </c>
      <c r="DA17" s="3">
        <v>78.673916669999997</v>
      </c>
      <c r="DB17" s="3">
        <v>0</v>
      </c>
      <c r="DC17" s="3"/>
      <c r="DD17" s="3">
        <v>24787.022110000002</v>
      </c>
      <c r="DE17" s="3">
        <v>0</v>
      </c>
      <c r="DF17" s="3">
        <v>1133902.7949999999</v>
      </c>
      <c r="DG17" s="3">
        <v>79.509783330000005</v>
      </c>
      <c r="DH17" s="3">
        <v>1.2483389650000001</v>
      </c>
      <c r="DI17" s="3"/>
      <c r="DJ17" s="3">
        <v>9506.4922279999992</v>
      </c>
      <c r="DK17" s="3">
        <v>1.2483389650000001</v>
      </c>
      <c r="DL17" s="3">
        <v>594992.71089999995</v>
      </c>
      <c r="DM17" s="3">
        <v>88.088083330000003</v>
      </c>
      <c r="DN17" s="3">
        <v>10.52769981</v>
      </c>
      <c r="DO17" s="3"/>
      <c r="DP17" s="3">
        <v>12281.922140000001</v>
      </c>
      <c r="DQ17" s="3">
        <v>10.52769981</v>
      </c>
      <c r="DR17" s="3">
        <v>55987397.359999999</v>
      </c>
      <c r="DS17" s="3">
        <v>47.093016669999997</v>
      </c>
      <c r="DT17" s="3">
        <v>8.0967282780000005</v>
      </c>
      <c r="DU17" s="3"/>
      <c r="DV17" s="3">
        <v>102044.3936</v>
      </c>
      <c r="DW17" s="3">
        <v>8.0967282780000005</v>
      </c>
      <c r="DX17" s="3">
        <v>719202.28899999999</v>
      </c>
      <c r="DY17" s="3">
        <v>100.0335833</v>
      </c>
      <c r="DZ17" s="3">
        <v>0.28676005700000001</v>
      </c>
      <c r="EA17" s="3"/>
      <c r="EB17" s="3">
        <v>1594.211078</v>
      </c>
      <c r="EC17" s="3">
        <v>0.28676005700000001</v>
      </c>
      <c r="ED17" s="3">
        <v>4172.6571100000001</v>
      </c>
      <c r="EE17" s="3">
        <v>62.626600000000003</v>
      </c>
      <c r="EF17" s="3">
        <v>0</v>
      </c>
      <c r="EG17" s="3"/>
      <c r="EH17" s="3">
        <v>2213.0143119999998</v>
      </c>
      <c r="EI17" s="3">
        <v>0</v>
      </c>
      <c r="EJ17" s="3">
        <v>55935.955049999997</v>
      </c>
      <c r="EK17" s="3">
        <v>54.571233329999998</v>
      </c>
      <c r="EL17" s="3">
        <v>4.1307412369999996</v>
      </c>
      <c r="EM17" s="3"/>
      <c r="EN17" s="3">
        <v>17517.499599999999</v>
      </c>
      <c r="EO17" s="3">
        <v>4.1307412369999996</v>
      </c>
      <c r="EP17" s="3">
        <v>17422.22293</v>
      </c>
      <c r="EQ17" s="3">
        <v>58.459183330000002</v>
      </c>
      <c r="ER17" s="3">
        <v>12.237746749999999</v>
      </c>
      <c r="ES17" s="3"/>
      <c r="ET17" s="3">
        <v>6075.1770569999999</v>
      </c>
      <c r="EU17" s="3">
        <v>12.237746749999999</v>
      </c>
      <c r="EV17" s="3">
        <v>32781152.850000001</v>
      </c>
      <c r="EW17" s="3">
        <v>61.086583330000003</v>
      </c>
      <c r="EX17" s="3">
        <v>904.51780080000003</v>
      </c>
      <c r="EY17" s="3"/>
      <c r="EZ17" s="3">
        <v>319294.6202</v>
      </c>
      <c r="FA17" s="3">
        <v>904.51780080000003</v>
      </c>
      <c r="FB17" s="3">
        <v>32781152.850000001</v>
      </c>
      <c r="FC17" s="3">
        <v>64.224149999999995</v>
      </c>
      <c r="FD17" s="3">
        <v>64.312681769999998</v>
      </c>
      <c r="FE17" s="3"/>
      <c r="FF17" s="3">
        <v>4098155.7039999999</v>
      </c>
      <c r="FG17" s="3">
        <v>64.312681769999998</v>
      </c>
      <c r="FH17" s="3">
        <v>55987397.359999999</v>
      </c>
      <c r="FI17" s="3">
        <v>67.302933330000002</v>
      </c>
      <c r="FJ17" s="3">
        <v>1.485882194</v>
      </c>
      <c r="FK17" s="3"/>
      <c r="FL17" s="3">
        <v>10011.186680000001</v>
      </c>
      <c r="FM17" s="3">
        <v>1.485882194</v>
      </c>
      <c r="FN17" s="3">
        <v>55935.955049999997</v>
      </c>
      <c r="FO17" s="3">
        <v>16.763333329999998</v>
      </c>
      <c r="FP17" s="3">
        <v>1.241855028</v>
      </c>
      <c r="FQ17" s="3"/>
      <c r="FR17" s="3">
        <v>31136.718870000001</v>
      </c>
      <c r="FS17" s="3">
        <v>1.241855028</v>
      </c>
      <c r="FT17" s="3">
        <v>4533349.9179999996</v>
      </c>
      <c r="FU17" s="3">
        <v>50.904850000000003</v>
      </c>
      <c r="FV17" s="3">
        <v>117.7379047</v>
      </c>
      <c r="FW17" s="3"/>
      <c r="FX17" s="3">
        <v>12299721.359999999</v>
      </c>
      <c r="FY17" s="3">
        <v>117.7379047</v>
      </c>
      <c r="FZ17" s="3">
        <v>100464.53569999999</v>
      </c>
      <c r="GA17" s="3">
        <v>34.092516670000002</v>
      </c>
      <c r="GB17" s="3">
        <v>0</v>
      </c>
      <c r="GC17" s="3"/>
      <c r="GD17" s="3">
        <v>35417846.590000004</v>
      </c>
      <c r="GE17" s="3">
        <v>0</v>
      </c>
      <c r="GF17" s="3">
        <v>615413.37800000003</v>
      </c>
      <c r="GG17" s="3">
        <v>34.015799999999999</v>
      </c>
      <c r="GH17" s="3">
        <v>0</v>
      </c>
      <c r="GI17" s="3"/>
      <c r="GJ17" s="3">
        <v>4935.6552330000004</v>
      </c>
      <c r="GK17" s="3">
        <v>0</v>
      </c>
      <c r="GL17" s="3">
        <v>8649.7719519999991</v>
      </c>
      <c r="GM17" s="3">
        <v>68.106766669999999</v>
      </c>
      <c r="GN17" s="3">
        <v>0</v>
      </c>
      <c r="GO17" s="3"/>
      <c r="GP17" s="3">
        <v>2275.5752280000002</v>
      </c>
      <c r="GQ17" s="3">
        <v>0</v>
      </c>
      <c r="GR17" s="3">
        <v>594992.71089999995</v>
      </c>
      <c r="GS17" s="3">
        <v>95.618849999999995</v>
      </c>
      <c r="GT17" s="3"/>
      <c r="GU17" s="3"/>
      <c r="GV17" s="3">
        <v>183.79552910000001</v>
      </c>
      <c r="GW17" s="3"/>
      <c r="GX17" s="3">
        <v>4172.6571100000001</v>
      </c>
      <c r="GY17" s="3">
        <v>7.2922166669999999</v>
      </c>
      <c r="GZ17" s="3"/>
      <c r="HA17" s="3"/>
      <c r="HB17" s="3">
        <v>7994.8040520000004</v>
      </c>
      <c r="HC17" s="3"/>
      <c r="HD17" s="3">
        <v>2807668.3539999998</v>
      </c>
      <c r="HE17" s="3">
        <v>60.601900000000001</v>
      </c>
      <c r="HF17" s="3"/>
      <c r="HG17" s="3"/>
      <c r="HH17" s="3">
        <v>2226.9270470000001</v>
      </c>
      <c r="HI17" s="3"/>
      <c r="HJ17" s="3">
        <v>55935.955049999997</v>
      </c>
      <c r="HK17" s="3">
        <v>82.222516670000005</v>
      </c>
      <c r="HL17" s="3">
        <v>167170.3964</v>
      </c>
      <c r="HM17" s="3"/>
      <c r="HN17" s="3">
        <v>434459.3211</v>
      </c>
      <c r="HO17" s="3">
        <v>167170.3964</v>
      </c>
      <c r="HP17" s="3">
        <v>719202.28899999999</v>
      </c>
      <c r="HQ17" s="3">
        <v>12.084483329999999</v>
      </c>
      <c r="HR17" s="3">
        <v>1378.7399339999999</v>
      </c>
      <c r="HS17" s="3"/>
      <c r="HT17" s="3">
        <v>131357.6661</v>
      </c>
      <c r="HU17" s="3">
        <v>1378.7399339999999</v>
      </c>
      <c r="HV17" s="3">
        <v>51330609.920000002</v>
      </c>
      <c r="HW17" s="3">
        <v>59.040416669999999</v>
      </c>
      <c r="HX17" s="3">
        <v>3.9267190749999998</v>
      </c>
      <c r="HY17" s="3"/>
      <c r="HZ17" s="3">
        <v>85337.994030000002</v>
      </c>
      <c r="IA17" s="3">
        <v>3.9267190749999998</v>
      </c>
      <c r="IB17" s="3">
        <v>32781152.850000001</v>
      </c>
      <c r="IC17" s="3">
        <v>53.303316670000001</v>
      </c>
      <c r="ID17" s="3">
        <v>1686.2341590000001</v>
      </c>
      <c r="IE17" s="3"/>
      <c r="IF17" s="3">
        <v>61519457.490000002</v>
      </c>
      <c r="IG17" s="3">
        <v>1686.2341590000001</v>
      </c>
      <c r="IH17" s="3">
        <v>32781152.850000001</v>
      </c>
      <c r="II17" s="3">
        <v>14.87895</v>
      </c>
      <c r="IJ17" s="3">
        <v>19.70860119</v>
      </c>
      <c r="IK17" s="3"/>
      <c r="IL17" s="3">
        <v>2022969.4369999999</v>
      </c>
      <c r="IM17" s="3">
        <v>19.70860119</v>
      </c>
      <c r="IN17" s="3">
        <v>616548.6727</v>
      </c>
      <c r="IO17" s="3">
        <v>15.624316670000001</v>
      </c>
      <c r="IP17" s="3">
        <v>24.234233580000001</v>
      </c>
      <c r="IQ17" s="3"/>
      <c r="IR17" s="3">
        <v>1907532.8670000001</v>
      </c>
      <c r="IS17" s="3">
        <v>24.234233580000001</v>
      </c>
      <c r="IT17" s="3">
        <v>627533.78359999997</v>
      </c>
      <c r="IU17" s="3">
        <v>7.5005333329999999</v>
      </c>
      <c r="IV17" s="3">
        <v>0</v>
      </c>
      <c r="IW17" s="3"/>
      <c r="IX17" s="3">
        <v>129145141.90000001</v>
      </c>
      <c r="IY17" s="3">
        <v>0</v>
      </c>
      <c r="IZ17" s="3">
        <v>4533349.9179999996</v>
      </c>
      <c r="JA17" s="3">
        <v>13.920249999999999</v>
      </c>
      <c r="JB17" s="3">
        <v>42.919242519999997</v>
      </c>
      <c r="JC17" s="3"/>
      <c r="JD17" s="3">
        <v>3097049.9870000002</v>
      </c>
      <c r="JE17" s="3">
        <v>42.919242519999997</v>
      </c>
      <c r="JF17" s="3">
        <v>1206501.4410000001</v>
      </c>
      <c r="JG17" s="3">
        <v>76.503983329999997</v>
      </c>
      <c r="JH17" s="3">
        <v>0.58788194699999996</v>
      </c>
      <c r="JI17" s="3"/>
      <c r="JJ17" s="3">
        <v>20708.71617</v>
      </c>
      <c r="JK17" s="3">
        <v>0.58788194699999996</v>
      </c>
      <c r="JL17" s="3">
        <v>1508392.9029999999</v>
      </c>
      <c r="JM17" s="3">
        <v>50.90903333</v>
      </c>
      <c r="JN17" s="3">
        <v>18.219259690000001</v>
      </c>
      <c r="JO17" s="3"/>
      <c r="JP17" s="3">
        <v>40002972.969999999</v>
      </c>
      <c r="JQ17" s="3">
        <v>18.219259690000001</v>
      </c>
      <c r="JR17" s="3">
        <v>121678416.5</v>
      </c>
      <c r="JS17" s="3">
        <v>31.742133330000001</v>
      </c>
      <c r="JT17" s="3">
        <v>2.0206153570000001</v>
      </c>
      <c r="JU17" s="3"/>
      <c r="JV17" s="3">
        <v>431664.96870000003</v>
      </c>
      <c r="JW17" s="3">
        <v>2.0206153570000001</v>
      </c>
      <c r="JX17" s="3">
        <v>17985956.84</v>
      </c>
      <c r="JY17" s="3">
        <v>24.90966667</v>
      </c>
      <c r="JZ17" s="3">
        <v>11.918564999999999</v>
      </c>
      <c r="KA17" s="3"/>
      <c r="KB17" s="3">
        <v>28072145.050000001</v>
      </c>
      <c r="KC17" s="3">
        <v>11.918564999999999</v>
      </c>
      <c r="KD17" s="3">
        <v>5643278.9129999997</v>
      </c>
      <c r="KE17" s="3">
        <v>10.698333330000001</v>
      </c>
      <c r="KF17" s="3">
        <v>234.50288929999999</v>
      </c>
      <c r="KG17" s="3"/>
      <c r="KH17" s="3">
        <v>957269.77399999998</v>
      </c>
      <c r="KI17" s="3">
        <v>234.50288929999999</v>
      </c>
      <c r="KJ17" s="3">
        <v>1206501.4410000001</v>
      </c>
      <c r="KK17" s="3">
        <v>33.475983329999998</v>
      </c>
      <c r="KL17" s="3">
        <v>0</v>
      </c>
      <c r="KM17" s="3"/>
      <c r="KN17" s="3">
        <v>43634451.189999998</v>
      </c>
      <c r="KO17" s="3">
        <v>0</v>
      </c>
      <c r="KP17" s="3">
        <v>51330609.920000002</v>
      </c>
      <c r="KQ17" s="3">
        <v>38.373550000000002</v>
      </c>
      <c r="KR17" s="3">
        <v>178.64638360000001</v>
      </c>
      <c r="KS17" s="3"/>
      <c r="KT17" s="3">
        <v>71385720.329999998</v>
      </c>
      <c r="KU17" s="3">
        <v>178.64638360000001</v>
      </c>
      <c r="KV17" s="3">
        <v>17985956.84</v>
      </c>
      <c r="KW17" s="3">
        <v>99.976166669999998</v>
      </c>
      <c r="KX17" s="3">
        <v>0</v>
      </c>
      <c r="KY17" s="3"/>
      <c r="KZ17" s="3">
        <v>930.20422699999995</v>
      </c>
      <c r="LA17" s="3">
        <v>0</v>
      </c>
      <c r="LB17" s="3">
        <v>5072.2420419999999</v>
      </c>
      <c r="LC17" s="3">
        <v>45.596683329999998</v>
      </c>
      <c r="LD17" s="3">
        <v>4333.3158659999999</v>
      </c>
      <c r="LE17" s="3"/>
      <c r="LF17" s="3">
        <v>7656563.4639999997</v>
      </c>
      <c r="LG17" s="3">
        <v>4333.3158659999999</v>
      </c>
      <c r="LH17" s="3">
        <v>365677.28649999999</v>
      </c>
      <c r="LI17" s="3">
        <v>78.288783330000001</v>
      </c>
      <c r="LJ17" s="3">
        <v>0</v>
      </c>
      <c r="LK17" s="3"/>
      <c r="LL17" s="3">
        <v>6372.5824060000004</v>
      </c>
      <c r="LM17" s="3">
        <v>0</v>
      </c>
      <c r="LN17" s="3">
        <v>5072.2420419999999</v>
      </c>
      <c r="LO17" s="3">
        <v>40.434150000000002</v>
      </c>
      <c r="LP17" s="3">
        <v>23.451611440000001</v>
      </c>
      <c r="LQ17" s="3"/>
      <c r="LR17" s="3">
        <v>788533.848</v>
      </c>
      <c r="LS17" s="3">
        <v>23.451611440000001</v>
      </c>
      <c r="LT17" s="3">
        <v>719202.28899999999</v>
      </c>
      <c r="LU17" s="3">
        <v>52.567399999999999</v>
      </c>
      <c r="LV17" s="3">
        <v>271.81518740000001</v>
      </c>
      <c r="LW17" s="3"/>
      <c r="LX17" s="3">
        <v>22549.104220000001</v>
      </c>
      <c r="LY17" s="3">
        <v>271.81518740000001</v>
      </c>
      <c r="LZ17" s="3">
        <v>46712.471400000002</v>
      </c>
      <c r="MA17" s="3">
        <v>71.648033330000004</v>
      </c>
      <c r="MB17" s="3">
        <v>7.2911659469999996</v>
      </c>
      <c r="MC17" s="3"/>
      <c r="MD17" s="3">
        <v>54604.094539999998</v>
      </c>
      <c r="ME17" s="3">
        <v>7.2911659469999996</v>
      </c>
      <c r="MF17" s="3">
        <v>597278.74490000005</v>
      </c>
      <c r="MG17" s="3">
        <v>63.099616670000003</v>
      </c>
      <c r="MH17" s="3">
        <v>755.54686300000003</v>
      </c>
      <c r="MI17" s="3"/>
      <c r="MJ17" s="3">
        <v>4591055.4029999999</v>
      </c>
      <c r="MK17" s="3">
        <v>755.54686300000003</v>
      </c>
      <c r="ML17" s="3">
        <v>547883.05819999997</v>
      </c>
      <c r="MM17" s="3">
        <v>27.596266669999999</v>
      </c>
      <c r="MN17" s="3">
        <v>1.407257016</v>
      </c>
      <c r="MO17" s="3"/>
      <c r="MP17" s="3">
        <v>61471.071969999997</v>
      </c>
      <c r="MQ17" s="3">
        <v>1.407257016</v>
      </c>
      <c r="MR17" s="3">
        <v>365677.28649999999</v>
      </c>
      <c r="MS17" s="3">
        <v>18.256783330000001</v>
      </c>
      <c r="MT17" s="3">
        <v>297.318288</v>
      </c>
      <c r="MU17" s="3"/>
      <c r="MV17" s="3">
        <v>25339492.649999999</v>
      </c>
      <c r="MW17" s="3">
        <v>297.318288</v>
      </c>
      <c r="MX17" s="3">
        <v>4533349.9179999996</v>
      </c>
      <c r="MY17" s="3">
        <v>47.176850000000002</v>
      </c>
      <c r="MZ17" s="3">
        <v>423.53911729999999</v>
      </c>
      <c r="NA17" s="3"/>
      <c r="NB17" s="3">
        <v>2461627.8849999998</v>
      </c>
      <c r="NC17" s="3">
        <v>423.53911729999999</v>
      </c>
      <c r="ND17" s="3">
        <v>5643278.9129999997</v>
      </c>
      <c r="NE17" s="3">
        <v>12.871066669999999</v>
      </c>
      <c r="NF17" s="3">
        <v>114.6431887</v>
      </c>
      <c r="NG17" s="3"/>
      <c r="NH17" s="3">
        <v>1337959.3589999999</v>
      </c>
      <c r="NI17" s="3">
        <v>114.6431887</v>
      </c>
      <c r="NJ17" s="3">
        <v>4533349.9179999996</v>
      </c>
      <c r="NK17" s="3">
        <v>86.319616670000002</v>
      </c>
      <c r="NL17" s="3">
        <v>0</v>
      </c>
      <c r="NM17" s="3"/>
      <c r="NN17" s="3">
        <v>656.71790659999999</v>
      </c>
      <c r="NO17" s="3">
        <v>0</v>
      </c>
      <c r="NP17" s="3">
        <v>5072.2420419999999</v>
      </c>
      <c r="NQ17" s="3">
        <v>21.623433330000001</v>
      </c>
      <c r="NR17" s="3">
        <v>0.80219543599999998</v>
      </c>
      <c r="NS17" s="3"/>
      <c r="NT17" s="3">
        <v>427159.57929999998</v>
      </c>
      <c r="NU17" s="3">
        <v>0.80219543599999998</v>
      </c>
      <c r="NV17" s="3">
        <v>100464.53569999999</v>
      </c>
      <c r="NW17" s="3">
        <v>45.976266670000001</v>
      </c>
      <c r="NX17" s="3">
        <v>18.23810383</v>
      </c>
      <c r="NY17" s="3"/>
      <c r="NZ17" s="3">
        <v>30699.093369999999</v>
      </c>
      <c r="OA17" s="3">
        <v>18.23810383</v>
      </c>
      <c r="OB17" s="3">
        <v>8649.7719519999991</v>
      </c>
      <c r="OC17" s="3">
        <v>41.242150000000002</v>
      </c>
      <c r="OD17" s="3">
        <v>9.3897826290000008</v>
      </c>
      <c r="OE17" s="3"/>
      <c r="OF17" s="3">
        <v>21509.476460000002</v>
      </c>
      <c r="OG17" s="3">
        <v>9.3897826290000008</v>
      </c>
      <c r="OH17" s="3">
        <v>8649.7719519999991</v>
      </c>
      <c r="OI17" s="3">
        <v>41.916366670000002</v>
      </c>
      <c r="OJ17" s="3">
        <v>5.9802900000000003E-4</v>
      </c>
      <c r="OK17" s="3"/>
      <c r="OL17" s="3">
        <v>283.58944709999997</v>
      </c>
      <c r="OM17" s="3">
        <v>5.9802900000000003E-4</v>
      </c>
      <c r="ON17" s="3">
        <v>64479832.420000002</v>
      </c>
      <c r="OO17" s="3">
        <v>58.481466670000003</v>
      </c>
      <c r="OP17" s="3">
        <v>0.56437746899999996</v>
      </c>
      <c r="OQ17" s="3"/>
      <c r="OR17" s="3">
        <v>99973.430479999995</v>
      </c>
      <c r="OS17" s="3">
        <v>0.56437746899999996</v>
      </c>
      <c r="OT17" s="3">
        <v>5072.2420419999999</v>
      </c>
      <c r="OU17" s="3">
        <v>98.008366670000001</v>
      </c>
      <c r="OV17" s="3">
        <v>0.506925242</v>
      </c>
      <c r="OW17" s="3"/>
      <c r="OX17" s="3">
        <v>2924.8635949999998</v>
      </c>
      <c r="OY17" s="3">
        <v>0.506925242</v>
      </c>
      <c r="OZ17" s="3">
        <v>5072.2420419999999</v>
      </c>
      <c r="PA17" s="3">
        <v>58.474216669999997</v>
      </c>
      <c r="PB17" s="3">
        <v>9.2158459999999998E-3</v>
      </c>
      <c r="PC17" s="3"/>
      <c r="PD17" s="3">
        <v>10365.09561</v>
      </c>
      <c r="PE17" s="3">
        <v>9.2158459999999998E-3</v>
      </c>
      <c r="PF17" s="3">
        <v>615413.37800000003</v>
      </c>
      <c r="PG17" s="3">
        <v>71.345950000000002</v>
      </c>
      <c r="PH17" s="3">
        <v>683.66629869999997</v>
      </c>
      <c r="PI17" s="3"/>
      <c r="PJ17" s="3">
        <v>66248.694489999994</v>
      </c>
      <c r="PK17" s="3">
        <v>683.66629869999997</v>
      </c>
      <c r="PL17" s="3">
        <v>8649.7719519999991</v>
      </c>
      <c r="PM17" s="3">
        <v>74.316599999999994</v>
      </c>
      <c r="PN17" s="3">
        <v>1275.8927980000001</v>
      </c>
      <c r="PO17" s="3"/>
      <c r="PP17" s="3">
        <v>94982.684479999996</v>
      </c>
      <c r="PQ17" s="3">
        <v>1275.8927980000001</v>
      </c>
      <c r="PR17" s="3">
        <v>547883.05819999997</v>
      </c>
      <c r="PS17" s="3">
        <v>60.800849999999997</v>
      </c>
      <c r="PT17" s="3">
        <v>25.77855851</v>
      </c>
      <c r="PU17" s="3"/>
      <c r="PV17" s="3">
        <v>4299997.4359999998</v>
      </c>
      <c r="PW17" s="3">
        <v>25.77855851</v>
      </c>
      <c r="PX17" s="3">
        <v>13386189.789999999</v>
      </c>
      <c r="PY17" s="3">
        <v>66.091899999999995</v>
      </c>
      <c r="PZ17" s="3">
        <v>6532.5831330000001</v>
      </c>
      <c r="QA17" s="3"/>
      <c r="QB17" s="3">
        <v>397784098.39999998</v>
      </c>
      <c r="QC17" s="3">
        <v>6532.5831330000001</v>
      </c>
      <c r="QD17" s="3">
        <v>55987397.359999999</v>
      </c>
      <c r="QE17" s="3">
        <v>49.057266669999997</v>
      </c>
      <c r="QF17" s="3">
        <v>0.244094441</v>
      </c>
      <c r="QG17" s="3"/>
      <c r="QH17" s="3">
        <v>3415.01287</v>
      </c>
      <c r="QI17" s="3">
        <v>0.244094441</v>
      </c>
      <c r="QJ17" s="3">
        <v>17422.22293</v>
      </c>
      <c r="QK17" s="3">
        <v>38.371883330000003</v>
      </c>
      <c r="QL17" s="3">
        <v>52.826674590000003</v>
      </c>
      <c r="QM17" s="3"/>
      <c r="QN17" s="3">
        <v>2753939.1230000001</v>
      </c>
      <c r="QO17" s="3">
        <v>52.826674590000003</v>
      </c>
      <c r="QP17" s="3">
        <v>16615.647389999998</v>
      </c>
      <c r="QQ17" s="3">
        <v>47.09353333</v>
      </c>
      <c r="QR17" s="3">
        <v>2.0458417E-2</v>
      </c>
      <c r="QS17" s="3"/>
      <c r="QT17" s="3">
        <v>11045.186830000001</v>
      </c>
      <c r="QU17" s="3">
        <v>2.0458417E-2</v>
      </c>
      <c r="QV17" s="3">
        <v>16664.31783</v>
      </c>
      <c r="QW17" s="3">
        <v>95.769049999999993</v>
      </c>
      <c r="QX17" s="3">
        <v>0</v>
      </c>
      <c r="QY17" s="3"/>
      <c r="QZ17" s="3">
        <v>6396.3462749999999</v>
      </c>
      <c r="RA17" s="3">
        <v>0</v>
      </c>
      <c r="RB17" s="3">
        <v>5072.2420419999999</v>
      </c>
    </row>
    <row r="18" spans="1:470" x14ac:dyDescent="0.25">
      <c r="A18" s="1"/>
      <c r="B18" s="1"/>
      <c r="C18" s="1" t="s">
        <v>49</v>
      </c>
      <c r="D18" s="1" t="s">
        <v>40</v>
      </c>
      <c r="E18" s="1"/>
      <c r="F18" s="1"/>
      <c r="G18" s="3">
        <v>1</v>
      </c>
      <c r="H18" s="2">
        <v>46096.470138888886</v>
      </c>
      <c r="I18" s="3">
        <v>18.914866669999999</v>
      </c>
      <c r="J18" s="3">
        <v>0</v>
      </c>
      <c r="K18" s="3"/>
      <c r="L18" s="3">
        <v>246134964.59999999</v>
      </c>
      <c r="M18" s="3">
        <v>0</v>
      </c>
      <c r="N18" s="3">
        <v>3428150.159</v>
      </c>
      <c r="O18" s="3">
        <v>40.393583329999998</v>
      </c>
      <c r="P18" s="3">
        <v>19.29526207</v>
      </c>
      <c r="Q18" s="3"/>
      <c r="R18" s="3">
        <v>21894.10382</v>
      </c>
      <c r="S18" s="3">
        <v>19.29526207</v>
      </c>
      <c r="T18" s="3">
        <v>479793.88219999999</v>
      </c>
      <c r="U18" s="3">
        <v>34.107466670000001</v>
      </c>
      <c r="V18" s="3">
        <v>236.800985</v>
      </c>
      <c r="W18" s="3"/>
      <c r="X18" s="3">
        <v>72430530.079999998</v>
      </c>
      <c r="Y18" s="3">
        <v>236.800985</v>
      </c>
      <c r="Z18" s="3">
        <v>21091139.93</v>
      </c>
      <c r="AA18" s="3">
        <v>52.560233330000003</v>
      </c>
      <c r="AB18" s="3">
        <v>1.0513091080000001</v>
      </c>
      <c r="AC18" s="3"/>
      <c r="AD18" s="3">
        <v>109564.3097</v>
      </c>
      <c r="AE18" s="3">
        <v>1.0513091080000001</v>
      </c>
      <c r="AF18" s="3">
        <v>479793.88219999999</v>
      </c>
      <c r="AG18" s="3">
        <v>39.448099999999997</v>
      </c>
      <c r="AH18" s="3">
        <v>0.142161339</v>
      </c>
      <c r="AI18" s="3"/>
      <c r="AJ18" s="3">
        <v>2053.8619880000001</v>
      </c>
      <c r="AK18" s="3">
        <v>0.142161339</v>
      </c>
      <c r="AL18" s="3">
        <v>10106.504139999999</v>
      </c>
      <c r="AM18" s="3">
        <v>47.93578333</v>
      </c>
      <c r="AN18" s="3">
        <v>120125.0076</v>
      </c>
      <c r="AO18" s="3"/>
      <c r="AP18" s="3">
        <v>106521.84789999999</v>
      </c>
      <c r="AQ18" s="3">
        <v>120125.0076</v>
      </c>
      <c r="AR18" s="3">
        <v>10958.222589999999</v>
      </c>
      <c r="AS18" s="3">
        <v>31.929833330000001</v>
      </c>
      <c r="AT18" s="3">
        <v>3.632824845</v>
      </c>
      <c r="AU18" s="3"/>
      <c r="AV18" s="3">
        <v>78715.68591</v>
      </c>
      <c r="AW18" s="3">
        <v>3.632824845</v>
      </c>
      <c r="AX18" s="3">
        <v>479793.88219999999</v>
      </c>
      <c r="AY18" s="3">
        <v>35.376399999999997</v>
      </c>
      <c r="AZ18" s="3">
        <v>3466.1055649999998</v>
      </c>
      <c r="BA18" s="3"/>
      <c r="BB18" s="3">
        <v>159701.70050000001</v>
      </c>
      <c r="BC18" s="3">
        <v>3466.1055649999998</v>
      </c>
      <c r="BD18" s="3">
        <v>21091139.93</v>
      </c>
      <c r="BE18" s="3">
        <v>53.298966669999999</v>
      </c>
      <c r="BF18" s="3">
        <v>191.36294849999999</v>
      </c>
      <c r="BG18" s="3"/>
      <c r="BH18" s="3">
        <v>4512395.3689999999</v>
      </c>
      <c r="BI18" s="3">
        <v>191.36294849999999</v>
      </c>
      <c r="BJ18" s="3">
        <v>21091139.93</v>
      </c>
      <c r="BK18" s="3">
        <v>35.443550000000002</v>
      </c>
      <c r="BL18" s="3">
        <v>0</v>
      </c>
      <c r="BM18" s="3"/>
      <c r="BN18" s="3">
        <v>27352.007409999998</v>
      </c>
      <c r="BO18" s="3">
        <v>0</v>
      </c>
      <c r="BP18" s="3">
        <v>1422504.5190000001</v>
      </c>
      <c r="BQ18" s="3">
        <v>78.673349999999999</v>
      </c>
      <c r="BR18" s="3">
        <v>1.80352E-4</v>
      </c>
      <c r="BS18" s="3"/>
      <c r="BT18" s="3">
        <v>17287.188969999999</v>
      </c>
      <c r="BU18" s="3">
        <v>1.80352E-4</v>
      </c>
      <c r="BV18" s="3">
        <v>754921.52280000004</v>
      </c>
      <c r="BW18" s="3">
        <v>55.771316669999997</v>
      </c>
      <c r="BX18" s="3">
        <v>0</v>
      </c>
      <c r="BY18" s="3"/>
      <c r="BZ18" s="3">
        <v>417118.25420000002</v>
      </c>
      <c r="CA18" s="3">
        <v>0</v>
      </c>
      <c r="CB18" s="3">
        <v>21091139.93</v>
      </c>
      <c r="CC18" s="3">
        <v>24.959399999999999</v>
      </c>
      <c r="CD18" s="3">
        <v>4700.0369000000001</v>
      </c>
      <c r="CE18" s="3"/>
      <c r="CF18" s="3">
        <v>10715502.029999999</v>
      </c>
      <c r="CG18" s="3">
        <v>4700.0369000000001</v>
      </c>
      <c r="CH18" s="3">
        <v>41530803.060000002</v>
      </c>
      <c r="CI18" s="3">
        <v>32.44028333</v>
      </c>
      <c r="CJ18" s="3">
        <v>42.968304639999999</v>
      </c>
      <c r="CK18" s="3"/>
      <c r="CL18" s="3">
        <v>990649.59400000004</v>
      </c>
      <c r="CM18" s="3">
        <v>42.968304639999999</v>
      </c>
      <c r="CN18" s="3">
        <v>48970102.049999997</v>
      </c>
      <c r="CO18" s="3">
        <v>36.456683329999997</v>
      </c>
      <c r="CP18" s="3">
        <v>0.68515206299999998</v>
      </c>
      <c r="CQ18" s="3"/>
      <c r="CR18" s="3">
        <v>17640.027870000002</v>
      </c>
      <c r="CS18" s="3">
        <v>0.68515206299999998</v>
      </c>
      <c r="CT18" s="3">
        <v>10106.504139999999</v>
      </c>
      <c r="CU18" s="3">
        <v>71.791066670000006</v>
      </c>
      <c r="CV18" s="3">
        <v>0.72095791799999998</v>
      </c>
      <c r="CW18" s="3"/>
      <c r="CX18" s="3">
        <v>13940.623949999999</v>
      </c>
      <c r="CY18" s="3">
        <v>0.72095791799999998</v>
      </c>
      <c r="CZ18" s="3">
        <v>454516.91590000002</v>
      </c>
      <c r="DA18" s="3">
        <v>78.667216670000002</v>
      </c>
      <c r="DB18" s="3">
        <v>0</v>
      </c>
      <c r="DC18" s="3"/>
      <c r="DD18" s="3">
        <v>16234.463089999999</v>
      </c>
      <c r="DE18" s="3">
        <v>0</v>
      </c>
      <c r="DF18" s="3">
        <v>754921.52280000004</v>
      </c>
      <c r="DG18" s="3">
        <v>79.509783330000005</v>
      </c>
      <c r="DH18" s="3">
        <v>1.2547996100000001</v>
      </c>
      <c r="DI18" s="3"/>
      <c r="DJ18" s="3">
        <v>7278.5698689999999</v>
      </c>
      <c r="DK18" s="3">
        <v>1.2547996100000001</v>
      </c>
      <c r="DL18" s="3">
        <v>454516.91590000002</v>
      </c>
      <c r="DM18" s="3">
        <v>88.088083330000003</v>
      </c>
      <c r="DN18" s="3">
        <v>14.19279268</v>
      </c>
      <c r="DO18" s="3"/>
      <c r="DP18" s="3">
        <v>11268.971740000001</v>
      </c>
      <c r="DQ18" s="3">
        <v>14.19279268</v>
      </c>
      <c r="DR18" s="3">
        <v>41530803.060000002</v>
      </c>
      <c r="DS18" s="3">
        <v>47.099699999999999</v>
      </c>
      <c r="DT18" s="3">
        <v>7.4832434880000003</v>
      </c>
      <c r="DU18" s="3"/>
      <c r="DV18" s="3">
        <v>83308.913079999998</v>
      </c>
      <c r="DW18" s="3">
        <v>7.4832434880000003</v>
      </c>
      <c r="DX18" s="3">
        <v>628149.51489999995</v>
      </c>
      <c r="DY18" s="3">
        <v>100.0068667</v>
      </c>
      <c r="DZ18" s="3">
        <v>1.081153858</v>
      </c>
      <c r="EA18" s="3"/>
      <c r="EB18" s="3">
        <v>871.37978369999996</v>
      </c>
      <c r="EC18" s="3">
        <v>1.081153858</v>
      </c>
      <c r="ED18" s="3">
        <v>2263.4708609999998</v>
      </c>
      <c r="EE18" s="3">
        <v>62.619916670000002</v>
      </c>
      <c r="EF18" s="3">
        <v>5.5223189999999998E-2</v>
      </c>
      <c r="EG18" s="3"/>
      <c r="EH18" s="3">
        <v>11626.28139</v>
      </c>
      <c r="EI18" s="3">
        <v>5.5223189999999998E-2</v>
      </c>
      <c r="EJ18" s="3">
        <v>44021.940040000001</v>
      </c>
      <c r="EK18" s="3">
        <v>54.584583330000001</v>
      </c>
      <c r="EL18" s="3">
        <v>4.471743161</v>
      </c>
      <c r="EM18" s="3"/>
      <c r="EN18" s="3">
        <v>9400.5070570000007</v>
      </c>
      <c r="EO18" s="3">
        <v>4.471743161</v>
      </c>
      <c r="EP18" s="3">
        <v>8793.3316990000003</v>
      </c>
      <c r="EQ18" s="3">
        <v>58.45248333</v>
      </c>
      <c r="ER18" s="3">
        <v>11.61461005</v>
      </c>
      <c r="ES18" s="3"/>
      <c r="ET18" s="3">
        <v>4197.7728930000003</v>
      </c>
      <c r="EU18" s="3">
        <v>11.61461005</v>
      </c>
      <c r="EV18" s="3">
        <v>23907450.629999999</v>
      </c>
      <c r="EW18" s="3">
        <v>61.079916670000003</v>
      </c>
      <c r="EX18" s="3">
        <v>1141.458333</v>
      </c>
      <c r="EY18" s="3"/>
      <c r="EZ18" s="3">
        <v>292487.87579999998</v>
      </c>
      <c r="FA18" s="3">
        <v>1141.458333</v>
      </c>
      <c r="FB18" s="3">
        <v>23907450.629999999</v>
      </c>
      <c r="FC18" s="3">
        <v>64.230816669999996</v>
      </c>
      <c r="FD18" s="3">
        <v>59.822908779999999</v>
      </c>
      <c r="FE18" s="3"/>
      <c r="FF18" s="3">
        <v>3014301.78</v>
      </c>
      <c r="FG18" s="3">
        <v>59.822908779999999</v>
      </c>
      <c r="FH18" s="3">
        <v>41530803.060000002</v>
      </c>
      <c r="FI18" s="3">
        <v>67.222766669999999</v>
      </c>
      <c r="FJ18" s="3">
        <v>1.61073723</v>
      </c>
      <c r="FK18" s="3"/>
      <c r="FL18" s="3">
        <v>8334.0286180000003</v>
      </c>
      <c r="FM18" s="3">
        <v>1.61073723</v>
      </c>
      <c r="FN18" s="3">
        <v>44021.940040000001</v>
      </c>
      <c r="FO18" s="3">
        <v>16.783233330000002</v>
      </c>
      <c r="FP18" s="3">
        <v>1.1083278999999999</v>
      </c>
      <c r="FQ18" s="3"/>
      <c r="FR18" s="3">
        <v>35910.107100000001</v>
      </c>
      <c r="FS18" s="3">
        <v>1.1083278999999999</v>
      </c>
      <c r="FT18" s="3">
        <v>5738053.7170000002</v>
      </c>
      <c r="FU18" s="3">
        <v>50.884799999999998</v>
      </c>
      <c r="FV18" s="3">
        <v>163.80755490000001</v>
      </c>
      <c r="FW18" s="3"/>
      <c r="FX18" s="3">
        <v>12262703.24</v>
      </c>
      <c r="FY18" s="3">
        <v>163.80755490000001</v>
      </c>
      <c r="FZ18" s="3">
        <v>71997.055340000006</v>
      </c>
      <c r="GA18" s="3">
        <v>34.11258333</v>
      </c>
      <c r="GB18" s="3">
        <v>1.0995839519999999</v>
      </c>
      <c r="GC18" s="3"/>
      <c r="GD18" s="3">
        <v>29421967.989999998</v>
      </c>
      <c r="GE18" s="3">
        <v>1.0995839519999999</v>
      </c>
      <c r="GF18" s="3">
        <v>479793.88219999999</v>
      </c>
      <c r="GG18" s="3">
        <v>34.015799999999999</v>
      </c>
      <c r="GH18" s="3">
        <v>0</v>
      </c>
      <c r="GI18" s="3"/>
      <c r="GJ18" s="3">
        <v>3354.4919049999999</v>
      </c>
      <c r="GK18" s="3">
        <v>0</v>
      </c>
      <c r="GL18" s="3">
        <v>5842.8714490000002</v>
      </c>
      <c r="GM18" s="3">
        <v>68.093416669999996</v>
      </c>
      <c r="GN18" s="3">
        <v>0</v>
      </c>
      <c r="GO18" s="3"/>
      <c r="GP18" s="3">
        <v>1976.7755529999999</v>
      </c>
      <c r="GQ18" s="3">
        <v>0</v>
      </c>
      <c r="GR18" s="3">
        <v>454516.91590000002</v>
      </c>
      <c r="GS18" s="3">
        <v>94.670950000000005</v>
      </c>
      <c r="GT18" s="3"/>
      <c r="GU18" s="3"/>
      <c r="GV18" s="3">
        <v>872.26376979999998</v>
      </c>
      <c r="GW18" s="3"/>
      <c r="GX18" s="3">
        <v>2263.4708609999998</v>
      </c>
      <c r="GY18" s="3"/>
      <c r="GZ18" s="3"/>
      <c r="HA18" s="3"/>
      <c r="HB18" s="3"/>
      <c r="HC18" s="3"/>
      <c r="HD18" s="3">
        <v>3428150.159</v>
      </c>
      <c r="HE18" s="3">
        <v>60.615250000000003</v>
      </c>
      <c r="HF18" s="3"/>
      <c r="HG18" s="3"/>
      <c r="HH18" s="3">
        <v>602.65803960000005</v>
      </c>
      <c r="HI18" s="3"/>
      <c r="HJ18" s="3">
        <v>44021.940040000001</v>
      </c>
      <c r="HK18" s="3">
        <v>82.215833329999995</v>
      </c>
      <c r="HL18" s="3">
        <v>173162.04730000001</v>
      </c>
      <c r="HM18" s="3"/>
      <c r="HN18" s="3">
        <v>393044.17830000003</v>
      </c>
      <c r="HO18" s="3">
        <v>173162.04730000001</v>
      </c>
      <c r="HP18" s="3">
        <v>628149.51489999995</v>
      </c>
      <c r="HQ18" s="3">
        <v>12.787233329999999</v>
      </c>
      <c r="HR18" s="3">
        <v>1146.7066560000001</v>
      </c>
      <c r="HS18" s="3"/>
      <c r="HT18" s="3">
        <v>118467.841</v>
      </c>
      <c r="HU18" s="3">
        <v>1146.7066560000001</v>
      </c>
      <c r="HV18" s="3">
        <v>48970102.049999997</v>
      </c>
      <c r="HW18" s="3">
        <v>59.013550000000002</v>
      </c>
      <c r="HX18" s="3">
        <v>4.1212596829999999</v>
      </c>
      <c r="HY18" s="3"/>
      <c r="HZ18" s="3">
        <v>64804.704899999997</v>
      </c>
      <c r="IA18" s="3">
        <v>4.1212596829999999</v>
      </c>
      <c r="IB18" s="3">
        <v>23907450.629999999</v>
      </c>
      <c r="IC18" s="3">
        <v>53.296616669999999</v>
      </c>
      <c r="ID18" s="3">
        <v>1738.652992</v>
      </c>
      <c r="IE18" s="3"/>
      <c r="IF18" s="3">
        <v>45649798.219999999</v>
      </c>
      <c r="IG18" s="3">
        <v>1738.652992</v>
      </c>
      <c r="IH18" s="3">
        <v>23907450.629999999</v>
      </c>
      <c r="II18" s="3">
        <v>14.98596667</v>
      </c>
      <c r="IJ18" s="3">
        <v>19.8545871</v>
      </c>
      <c r="IK18" s="3"/>
      <c r="IL18" s="3">
        <v>2452779.2459999998</v>
      </c>
      <c r="IM18" s="3">
        <v>19.8545871</v>
      </c>
      <c r="IN18" s="3">
        <v>743410.02590000001</v>
      </c>
      <c r="IO18" s="3">
        <v>15.738</v>
      </c>
      <c r="IP18" s="3">
        <v>23.25750159</v>
      </c>
      <c r="IQ18" s="3"/>
      <c r="IR18" s="3">
        <v>2208158.7039999999</v>
      </c>
      <c r="IS18" s="3">
        <v>23.25750159</v>
      </c>
      <c r="IT18" s="3">
        <v>751152.90229999996</v>
      </c>
      <c r="IU18" s="3">
        <v>7.4871833329999999</v>
      </c>
      <c r="IV18" s="3">
        <v>0</v>
      </c>
      <c r="IW18" s="3"/>
      <c r="IX18" s="3">
        <v>183812719.30000001</v>
      </c>
      <c r="IY18" s="3">
        <v>0</v>
      </c>
      <c r="IZ18" s="3">
        <v>5738053.7170000002</v>
      </c>
      <c r="JA18" s="3">
        <v>14.03328333</v>
      </c>
      <c r="JB18" s="3">
        <v>44.954550449999999</v>
      </c>
      <c r="JC18" s="3"/>
      <c r="JD18" s="3">
        <v>3602380.6430000002</v>
      </c>
      <c r="JE18" s="3">
        <v>44.954550449999999</v>
      </c>
      <c r="JF18" s="3">
        <v>1368287.1340000001</v>
      </c>
      <c r="JG18" s="3">
        <v>76.51733333</v>
      </c>
      <c r="JH18" s="3">
        <v>0.61339203499999995</v>
      </c>
      <c r="JI18" s="3"/>
      <c r="JJ18" s="3">
        <v>22944.430049999999</v>
      </c>
      <c r="JK18" s="3">
        <v>0.61339203499999995</v>
      </c>
      <c r="JL18" s="3">
        <v>1616029.382</v>
      </c>
      <c r="JM18" s="3">
        <v>50.888983330000002</v>
      </c>
      <c r="JN18" s="3">
        <v>18.459188189999999</v>
      </c>
      <c r="JO18" s="3"/>
      <c r="JP18" s="3">
        <v>39899342</v>
      </c>
      <c r="JQ18" s="3">
        <v>18.459188189999999</v>
      </c>
      <c r="JR18" s="3">
        <v>119789646.09999999</v>
      </c>
      <c r="JS18" s="3">
        <v>31.728766669999999</v>
      </c>
      <c r="JT18" s="3">
        <v>1.998870385</v>
      </c>
      <c r="JU18" s="3"/>
      <c r="JV18" s="3">
        <v>371486.41350000002</v>
      </c>
      <c r="JW18" s="3">
        <v>1.998870385</v>
      </c>
      <c r="JX18" s="3">
        <v>15642303.609999999</v>
      </c>
      <c r="JY18" s="3">
        <v>24.956433329999999</v>
      </c>
      <c r="JZ18" s="3">
        <v>11.99218372</v>
      </c>
      <c r="KA18" s="3"/>
      <c r="KB18" s="3">
        <v>27454499.34</v>
      </c>
      <c r="KC18" s="3">
        <v>11.99218372</v>
      </c>
      <c r="KD18" s="3">
        <v>5486647.1500000004</v>
      </c>
      <c r="KE18" s="3">
        <v>10.678316669999999</v>
      </c>
      <c r="KF18" s="3">
        <v>289.44414399999999</v>
      </c>
      <c r="KG18" s="3"/>
      <c r="KH18" s="3">
        <v>1240241.0619999999</v>
      </c>
      <c r="KI18" s="3">
        <v>289.44414399999999</v>
      </c>
      <c r="KJ18" s="3">
        <v>1368287.1340000001</v>
      </c>
      <c r="KK18" s="3">
        <v>33.502749999999999</v>
      </c>
      <c r="KL18" s="3">
        <v>0</v>
      </c>
      <c r="KM18" s="3"/>
      <c r="KN18" s="3">
        <v>33764855.530000001</v>
      </c>
      <c r="KO18" s="3">
        <v>0</v>
      </c>
      <c r="KP18" s="3">
        <v>48970102.049999997</v>
      </c>
      <c r="KQ18" s="3">
        <v>38.346833330000003</v>
      </c>
      <c r="KR18" s="3">
        <v>171.65370110000001</v>
      </c>
      <c r="KS18" s="3"/>
      <c r="KT18" s="3">
        <v>59660140.57</v>
      </c>
      <c r="KU18" s="3">
        <v>171.65370110000001</v>
      </c>
      <c r="KV18" s="3">
        <v>15642303.609999999</v>
      </c>
      <c r="KW18" s="3">
        <v>100.06963330000001</v>
      </c>
      <c r="KX18" s="3">
        <v>0</v>
      </c>
      <c r="KY18" s="3"/>
      <c r="KZ18" s="3">
        <v>501.36406599999998</v>
      </c>
      <c r="LA18" s="3">
        <v>0</v>
      </c>
      <c r="LB18" s="3">
        <v>3255.4850289999999</v>
      </c>
      <c r="LC18" s="3">
        <v>45.596116670000001</v>
      </c>
      <c r="LD18" s="3">
        <v>3322.627297</v>
      </c>
      <c r="LE18" s="3"/>
      <c r="LF18" s="3">
        <v>5475825.1359999999</v>
      </c>
      <c r="LG18" s="3">
        <v>3322.627297</v>
      </c>
      <c r="LH18" s="3">
        <v>340952.21289999998</v>
      </c>
      <c r="LI18" s="3">
        <v>78.295450000000002</v>
      </c>
      <c r="LJ18" s="3">
        <v>0</v>
      </c>
      <c r="LK18" s="3"/>
      <c r="LL18" s="3">
        <v>3696.4303799999998</v>
      </c>
      <c r="LM18" s="3">
        <v>0</v>
      </c>
      <c r="LN18" s="3">
        <v>3255.4850289999999</v>
      </c>
      <c r="LO18" s="3">
        <v>40.440833329999997</v>
      </c>
      <c r="LP18" s="3">
        <v>24.271524070000002</v>
      </c>
      <c r="LQ18" s="3"/>
      <c r="LR18" s="3">
        <v>697487.2487</v>
      </c>
      <c r="LS18" s="3">
        <v>24.271524070000002</v>
      </c>
      <c r="LT18" s="3">
        <v>628149.51489999995</v>
      </c>
      <c r="LU18" s="3">
        <v>52.554033330000003</v>
      </c>
      <c r="LV18" s="3">
        <v>439.09457179999998</v>
      </c>
      <c r="LW18" s="3"/>
      <c r="LX18" s="3">
        <v>17145.798439999999</v>
      </c>
      <c r="LY18" s="3">
        <v>439.09457179999998</v>
      </c>
      <c r="LZ18" s="3">
        <v>22865.79232</v>
      </c>
      <c r="MA18" s="3">
        <v>71.634666670000001</v>
      </c>
      <c r="MB18" s="3">
        <v>6.2015525240000002</v>
      </c>
      <c r="MC18" s="3"/>
      <c r="MD18" s="3">
        <v>37620.564539999999</v>
      </c>
      <c r="ME18" s="3">
        <v>6.2015525240000002</v>
      </c>
      <c r="MF18" s="3">
        <v>453028.5012</v>
      </c>
      <c r="MG18" s="3">
        <v>63.213450000000002</v>
      </c>
      <c r="MH18" s="3">
        <v>750.89187300000003</v>
      </c>
      <c r="MI18" s="3"/>
      <c r="MJ18" s="3">
        <v>2800386.2710000002</v>
      </c>
      <c r="MK18" s="3">
        <v>750.89187300000003</v>
      </c>
      <c r="ML18" s="3">
        <v>335481.50569999998</v>
      </c>
      <c r="MM18" s="3">
        <v>27.616299999999999</v>
      </c>
      <c r="MN18" s="3">
        <v>1.3888219610000001</v>
      </c>
      <c r="MO18" s="3"/>
      <c r="MP18" s="3">
        <v>56686.669320000001</v>
      </c>
      <c r="MQ18" s="3">
        <v>1.3888219610000001</v>
      </c>
      <c r="MR18" s="3">
        <v>340952.21289999998</v>
      </c>
      <c r="MS18" s="3">
        <v>18.49056667</v>
      </c>
      <c r="MT18" s="3">
        <v>291.93742680000003</v>
      </c>
      <c r="MU18" s="3"/>
      <c r="MV18" s="3">
        <v>31862195.98</v>
      </c>
      <c r="MW18" s="3">
        <v>291.93742680000003</v>
      </c>
      <c r="MX18" s="3">
        <v>5738053.7170000002</v>
      </c>
      <c r="MY18" s="3">
        <v>47.176850000000002</v>
      </c>
      <c r="MZ18" s="3">
        <v>403.54577060000003</v>
      </c>
      <c r="NA18" s="3"/>
      <c r="NB18" s="3">
        <v>2298602.9360000002</v>
      </c>
      <c r="NC18" s="3">
        <v>403.54577060000003</v>
      </c>
      <c r="ND18" s="3">
        <v>5486647.1500000004</v>
      </c>
      <c r="NE18" s="3">
        <v>12.964766669999999</v>
      </c>
      <c r="NF18" s="3">
        <v>111.6914246</v>
      </c>
      <c r="NG18" s="3"/>
      <c r="NH18" s="3">
        <v>1662699.2250000001</v>
      </c>
      <c r="NI18" s="3">
        <v>111.6914246</v>
      </c>
      <c r="NJ18" s="3">
        <v>5738053.7170000002</v>
      </c>
      <c r="NK18" s="3">
        <v>85.558933330000002</v>
      </c>
      <c r="NL18" s="3">
        <v>0</v>
      </c>
      <c r="NM18" s="3"/>
      <c r="NN18" s="3">
        <v>852.25100120000002</v>
      </c>
      <c r="NO18" s="3">
        <v>0</v>
      </c>
      <c r="NP18" s="3">
        <v>3255.4850289999999</v>
      </c>
      <c r="NQ18" s="3">
        <v>21.690200000000001</v>
      </c>
      <c r="NR18" s="3">
        <v>0.32603382199999997</v>
      </c>
      <c r="NS18" s="3"/>
      <c r="NT18" s="3">
        <v>213023.13810000001</v>
      </c>
      <c r="NU18" s="3">
        <v>0.32603382199999997</v>
      </c>
      <c r="NV18" s="3">
        <v>71997.055340000006</v>
      </c>
      <c r="NW18" s="3">
        <v>45.94285</v>
      </c>
      <c r="NX18" s="3">
        <v>22.02624204</v>
      </c>
      <c r="NY18" s="3"/>
      <c r="NZ18" s="3">
        <v>24869.625960000001</v>
      </c>
      <c r="OA18" s="3">
        <v>22.02624204</v>
      </c>
      <c r="OB18" s="3">
        <v>5842.8714490000002</v>
      </c>
      <c r="OC18" s="3">
        <v>41.235466670000001</v>
      </c>
      <c r="OD18" s="3">
        <v>7.4563580030000001</v>
      </c>
      <c r="OE18" s="3"/>
      <c r="OF18" s="3">
        <v>12183.027099999999</v>
      </c>
      <c r="OG18" s="3">
        <v>7.4563580030000001</v>
      </c>
      <c r="OH18" s="3">
        <v>5842.8714490000002</v>
      </c>
      <c r="OI18" s="3">
        <v>41.90968333</v>
      </c>
      <c r="OJ18" s="3">
        <v>0</v>
      </c>
      <c r="OK18" s="3"/>
      <c r="OL18" s="3">
        <v>105.6112234</v>
      </c>
      <c r="OM18" s="3">
        <v>0</v>
      </c>
      <c r="ON18" s="3">
        <v>54974106.68</v>
      </c>
      <c r="OO18" s="3">
        <v>58.474766670000001</v>
      </c>
      <c r="OP18" s="3">
        <v>0.64414992500000001</v>
      </c>
      <c r="OQ18" s="3"/>
      <c r="OR18" s="3">
        <v>84382.690189999994</v>
      </c>
      <c r="OS18" s="3">
        <v>0.64414992500000001</v>
      </c>
      <c r="OT18" s="3">
        <v>3255.4850289999999</v>
      </c>
      <c r="OU18" s="3">
        <v>98.015033329999994</v>
      </c>
      <c r="OV18" s="3">
        <v>0.43404583299999999</v>
      </c>
      <c r="OW18" s="3"/>
      <c r="OX18" s="3">
        <v>1872.0468800000001</v>
      </c>
      <c r="OY18" s="3">
        <v>0.43404583299999999</v>
      </c>
      <c r="OZ18" s="3">
        <v>3255.4850289999999</v>
      </c>
      <c r="PA18" s="3">
        <v>58.480899999999998</v>
      </c>
      <c r="PB18" s="3">
        <v>5.5230893000000003E-2</v>
      </c>
      <c r="PC18" s="3"/>
      <c r="PD18" s="3">
        <v>10884.321669999999</v>
      </c>
      <c r="PE18" s="3">
        <v>5.5230893000000003E-2</v>
      </c>
      <c r="PF18" s="3">
        <v>479793.88219999999</v>
      </c>
      <c r="PG18" s="3">
        <v>71.325900000000004</v>
      </c>
      <c r="PH18" s="3">
        <v>800.52802780000002</v>
      </c>
      <c r="PI18" s="3"/>
      <c r="PJ18" s="3">
        <v>48850.731240000001</v>
      </c>
      <c r="PK18" s="3">
        <v>800.52802780000002</v>
      </c>
      <c r="PL18" s="3">
        <v>5842.8714490000002</v>
      </c>
      <c r="PM18" s="3">
        <v>74.309916670000007</v>
      </c>
      <c r="PN18" s="3">
        <v>1229.4798559999999</v>
      </c>
      <c r="PO18" s="3"/>
      <c r="PP18" s="3">
        <v>56261.582600000002</v>
      </c>
      <c r="PQ18" s="3">
        <v>1229.4798559999999</v>
      </c>
      <c r="PR18" s="3">
        <v>335481.50569999998</v>
      </c>
      <c r="PS18" s="3">
        <v>60.807516669999998</v>
      </c>
      <c r="PT18" s="3">
        <v>26.06276553</v>
      </c>
      <c r="PU18" s="3"/>
      <c r="PV18" s="3">
        <v>3444238.568</v>
      </c>
      <c r="PW18" s="3">
        <v>26.06276553</v>
      </c>
      <c r="PX18" s="3">
        <v>10613209.970000001</v>
      </c>
      <c r="PY18" s="3">
        <v>66.078550000000007</v>
      </c>
      <c r="PZ18" s="3">
        <v>6347.5239700000002</v>
      </c>
      <c r="QA18" s="3"/>
      <c r="QB18" s="3">
        <v>293569429.69999999</v>
      </c>
      <c r="QC18" s="3">
        <v>6347.5239700000002</v>
      </c>
      <c r="QD18" s="3">
        <v>41530803.060000002</v>
      </c>
      <c r="QE18" s="3">
        <v>49.050583330000002</v>
      </c>
      <c r="QF18" s="3">
        <v>0.26733828999999998</v>
      </c>
      <c r="QG18" s="3"/>
      <c r="QH18" s="3">
        <v>1829.375049</v>
      </c>
      <c r="QI18" s="3">
        <v>0.26733828999999998</v>
      </c>
      <c r="QJ18" s="3">
        <v>8793.3316990000003</v>
      </c>
      <c r="QK18" s="3">
        <v>38.345166669999998</v>
      </c>
      <c r="QL18" s="3">
        <v>68.445071889999994</v>
      </c>
      <c r="QM18" s="3"/>
      <c r="QN18" s="3">
        <v>2344226.915</v>
      </c>
      <c r="QO18" s="3">
        <v>68.445071889999994</v>
      </c>
      <c r="QP18" s="3">
        <v>10923.44832</v>
      </c>
      <c r="QQ18" s="3">
        <v>47.100216670000002</v>
      </c>
      <c r="QR18" s="3">
        <v>3.6746489E-2</v>
      </c>
      <c r="QS18" s="3"/>
      <c r="QT18" s="3">
        <v>8454.7067179999995</v>
      </c>
      <c r="QU18" s="3">
        <v>3.6746489E-2</v>
      </c>
      <c r="QV18" s="3">
        <v>10106.504139999999</v>
      </c>
      <c r="QW18" s="3">
        <v>95.822450000000003</v>
      </c>
      <c r="QX18" s="3">
        <v>0</v>
      </c>
      <c r="QY18" s="3"/>
      <c r="QZ18" s="3">
        <v>3997.1442149999998</v>
      </c>
      <c r="RA18" s="3">
        <v>0</v>
      </c>
      <c r="RB18" s="3">
        <v>3255.4850289999999</v>
      </c>
    </row>
    <row r="19" spans="1:470" x14ac:dyDescent="0.25">
      <c r="A19" s="1"/>
      <c r="B19" s="1"/>
      <c r="C19" s="1" t="s">
        <v>160</v>
      </c>
      <c r="D19" s="1" t="s">
        <v>40</v>
      </c>
      <c r="E19" s="1"/>
      <c r="F19" s="1"/>
      <c r="G19" s="3">
        <v>1</v>
      </c>
      <c r="H19" s="2">
        <v>46096.54583333333</v>
      </c>
      <c r="I19" s="3">
        <v>19.175416670000001</v>
      </c>
      <c r="J19" s="3">
        <v>479.94274050000001</v>
      </c>
      <c r="K19" s="3"/>
      <c r="L19" s="3">
        <v>274178792.60000002</v>
      </c>
      <c r="M19" s="3">
        <v>479.94274050000001</v>
      </c>
      <c r="N19" s="3">
        <v>3193083.43</v>
      </c>
      <c r="O19" s="3">
        <v>40.413649999999997</v>
      </c>
      <c r="P19" s="3">
        <v>19.483593339999999</v>
      </c>
      <c r="Q19" s="3"/>
      <c r="R19" s="3">
        <v>23781.412830000001</v>
      </c>
      <c r="S19" s="3">
        <v>19.483593339999999</v>
      </c>
      <c r="T19" s="3">
        <v>518179.80290000001</v>
      </c>
      <c r="U19" s="3">
        <v>34.221166670000002</v>
      </c>
      <c r="V19" s="3">
        <v>84.242119810000005</v>
      </c>
      <c r="W19" s="3"/>
      <c r="X19" s="3">
        <v>76624861.019999996</v>
      </c>
      <c r="Y19" s="3">
        <v>84.242119810000005</v>
      </c>
      <c r="Z19" s="3">
        <v>25010115.399999999</v>
      </c>
      <c r="AA19" s="3">
        <v>52.513449999999999</v>
      </c>
      <c r="AB19" s="3">
        <v>0.94269574</v>
      </c>
      <c r="AC19" s="3"/>
      <c r="AD19" s="3">
        <v>108368.9699</v>
      </c>
      <c r="AE19" s="3">
        <v>0.94269574</v>
      </c>
      <c r="AF19" s="3">
        <v>518179.80290000001</v>
      </c>
      <c r="AG19" s="3">
        <v>39.474833330000003</v>
      </c>
      <c r="AH19" s="3">
        <v>0.36718083200000001</v>
      </c>
      <c r="AI19" s="3"/>
      <c r="AJ19" s="3">
        <v>3380.2416699999999</v>
      </c>
      <c r="AK19" s="3">
        <v>0.36718083200000001</v>
      </c>
      <c r="AL19" s="3">
        <v>12430.13148</v>
      </c>
      <c r="AM19" s="3">
        <v>47.975900000000003</v>
      </c>
      <c r="AN19" s="3">
        <v>116312.39109999999</v>
      </c>
      <c r="AO19" s="3"/>
      <c r="AP19" s="3">
        <v>132712.40030000001</v>
      </c>
      <c r="AQ19" s="3">
        <v>116312.39109999999</v>
      </c>
      <c r="AR19" s="3">
        <v>13806.40912</v>
      </c>
      <c r="AS19" s="3">
        <v>32.03018333</v>
      </c>
      <c r="AT19" s="3">
        <v>3.9930641580000001</v>
      </c>
      <c r="AU19" s="3"/>
      <c r="AV19" s="3">
        <v>88725.441890000002</v>
      </c>
      <c r="AW19" s="3">
        <v>3.9930641580000001</v>
      </c>
      <c r="AX19" s="3">
        <v>518179.80290000001</v>
      </c>
      <c r="AY19" s="3">
        <v>35.108750000000001</v>
      </c>
      <c r="AZ19" s="3">
        <v>2979.4932669999998</v>
      </c>
      <c r="BA19" s="3"/>
      <c r="BB19" s="3">
        <v>163098.9578</v>
      </c>
      <c r="BC19" s="3">
        <v>2979.4932669999998</v>
      </c>
      <c r="BD19" s="3">
        <v>25010115.399999999</v>
      </c>
      <c r="BE19" s="3">
        <v>53.258800000000001</v>
      </c>
      <c r="BF19" s="3">
        <v>200.573487</v>
      </c>
      <c r="BG19" s="3"/>
      <c r="BH19" s="3">
        <v>5406585.892</v>
      </c>
      <c r="BI19" s="3">
        <v>200.573487</v>
      </c>
      <c r="BJ19" s="3">
        <v>25010115.399999999</v>
      </c>
      <c r="BK19" s="3">
        <v>35.303366670000003</v>
      </c>
      <c r="BL19" s="3">
        <v>0</v>
      </c>
      <c r="BM19" s="3"/>
      <c r="BN19" s="3">
        <v>74665.677500000005</v>
      </c>
      <c r="BO19" s="3">
        <v>0</v>
      </c>
      <c r="BP19" s="3">
        <v>1669586.959</v>
      </c>
      <c r="BQ19" s="3">
        <v>78.659983330000003</v>
      </c>
      <c r="BR19" s="3">
        <v>0</v>
      </c>
      <c r="BS19" s="3"/>
      <c r="BT19" s="3">
        <v>10072.209080000001</v>
      </c>
      <c r="BU19" s="3">
        <v>0</v>
      </c>
      <c r="BV19" s="3">
        <v>915421.01</v>
      </c>
      <c r="BW19" s="3">
        <v>55.771333329999997</v>
      </c>
      <c r="BX19" s="3">
        <v>0</v>
      </c>
      <c r="BY19" s="3"/>
      <c r="BZ19" s="3">
        <v>521475.44750000001</v>
      </c>
      <c r="CA19" s="3">
        <v>0</v>
      </c>
      <c r="CB19" s="3">
        <v>25010115.399999999</v>
      </c>
      <c r="CC19" s="3">
        <v>24.698799999999999</v>
      </c>
      <c r="CD19" s="3">
        <v>4400.3823780000002</v>
      </c>
      <c r="CE19" s="3"/>
      <c r="CF19" s="3">
        <v>10900080.27</v>
      </c>
      <c r="CG19" s="3">
        <v>4400.3823780000002</v>
      </c>
      <c r="CH19" s="3">
        <v>45030946.700000003</v>
      </c>
      <c r="CI19" s="3">
        <v>32.587416670000003</v>
      </c>
      <c r="CJ19" s="3">
        <v>47.188911740000002</v>
      </c>
      <c r="CK19" s="3"/>
      <c r="CL19" s="3">
        <v>1139019.706</v>
      </c>
      <c r="CM19" s="3">
        <v>47.188911740000002</v>
      </c>
      <c r="CN19" s="3">
        <v>53206530.25</v>
      </c>
      <c r="CO19" s="3">
        <v>36.443300000000001</v>
      </c>
      <c r="CP19" s="3">
        <v>0.50631454099999995</v>
      </c>
      <c r="CQ19" s="3"/>
      <c r="CR19" s="3">
        <v>16632.6636</v>
      </c>
      <c r="CS19" s="3">
        <v>0.50631454099999995</v>
      </c>
      <c r="CT19" s="3">
        <v>12430.13148</v>
      </c>
      <c r="CU19" s="3">
        <v>71.791066670000006</v>
      </c>
      <c r="CV19" s="3">
        <v>0.65407263999999998</v>
      </c>
      <c r="CW19" s="3"/>
      <c r="CX19" s="3">
        <v>14504.737639999999</v>
      </c>
      <c r="CY19" s="3">
        <v>0.65407263999999998</v>
      </c>
      <c r="CZ19" s="3">
        <v>505958.36119999998</v>
      </c>
      <c r="DA19" s="3">
        <v>78.653850000000006</v>
      </c>
      <c r="DB19" s="3">
        <v>0</v>
      </c>
      <c r="DC19" s="3"/>
      <c r="DD19" s="3">
        <v>11506.666950000001</v>
      </c>
      <c r="DE19" s="3">
        <v>0</v>
      </c>
      <c r="DF19" s="3">
        <v>915421.01</v>
      </c>
      <c r="DG19" s="3">
        <v>79.529816670000002</v>
      </c>
      <c r="DH19" s="3">
        <v>1.20550245</v>
      </c>
      <c r="DI19" s="3"/>
      <c r="DJ19" s="3">
        <v>7961.9511570000004</v>
      </c>
      <c r="DK19" s="3">
        <v>1.20550245</v>
      </c>
      <c r="DL19" s="3">
        <v>505958.36119999998</v>
      </c>
      <c r="DM19" s="3">
        <v>88.088083330000003</v>
      </c>
      <c r="DN19" s="3">
        <v>13.316865780000001</v>
      </c>
      <c r="DO19" s="3"/>
      <c r="DP19" s="3">
        <v>11659.391310000001</v>
      </c>
      <c r="DQ19" s="3">
        <v>13.316865780000001</v>
      </c>
      <c r="DR19" s="3">
        <v>45030946.700000003</v>
      </c>
      <c r="DS19" s="3">
        <v>47.086333330000002</v>
      </c>
      <c r="DT19" s="3">
        <v>7.2524405190000003</v>
      </c>
      <c r="DU19" s="3"/>
      <c r="DV19" s="3">
        <v>106323.1532</v>
      </c>
      <c r="DW19" s="3">
        <v>7.2524405190000003</v>
      </c>
      <c r="DX19" s="3">
        <v>823302.18429999996</v>
      </c>
      <c r="DY19" s="3">
        <v>100.0202333</v>
      </c>
      <c r="DZ19" s="3">
        <v>0.206906796</v>
      </c>
      <c r="EA19" s="3"/>
      <c r="EB19" s="3">
        <v>1943.933583</v>
      </c>
      <c r="EC19" s="3">
        <v>0.206906796</v>
      </c>
      <c r="ED19" s="3">
        <v>5091.917426</v>
      </c>
      <c r="EE19" s="3">
        <v>62.546466670000001</v>
      </c>
      <c r="EF19" s="3">
        <v>0</v>
      </c>
      <c r="EG19" s="3"/>
      <c r="EH19" s="3">
        <v>12066.343199999999</v>
      </c>
      <c r="EI19" s="3">
        <v>0</v>
      </c>
      <c r="EJ19" s="3">
        <v>59908.110829999998</v>
      </c>
      <c r="EK19" s="3">
        <v>54.551183330000001</v>
      </c>
      <c r="EL19" s="3">
        <v>4.0430805569999997</v>
      </c>
      <c r="EM19" s="3"/>
      <c r="EN19" s="3">
        <v>21859.971720000001</v>
      </c>
      <c r="EO19" s="3">
        <v>4.0430805569999997</v>
      </c>
      <c r="EP19" s="3">
        <v>22100.332999999999</v>
      </c>
      <c r="EQ19" s="3">
        <v>58.412616669999998</v>
      </c>
      <c r="ER19" s="3">
        <v>10.43972278</v>
      </c>
      <c r="ES19" s="3"/>
      <c r="ET19" s="3">
        <v>4054.2395230000002</v>
      </c>
      <c r="EU19" s="3">
        <v>10.43972278</v>
      </c>
      <c r="EV19" s="3">
        <v>25787340.920000002</v>
      </c>
      <c r="EW19" s="3">
        <v>61.006483330000002</v>
      </c>
      <c r="EX19" s="3">
        <v>817.66673179999998</v>
      </c>
      <c r="EY19" s="3"/>
      <c r="EZ19" s="3">
        <v>227599.42480000001</v>
      </c>
      <c r="FA19" s="3">
        <v>817.66673179999998</v>
      </c>
      <c r="FB19" s="3">
        <v>25787340.920000002</v>
      </c>
      <c r="FC19" s="3">
        <v>64.224149999999995</v>
      </c>
      <c r="FD19" s="3">
        <v>93.558916800000006</v>
      </c>
      <c r="FE19" s="3"/>
      <c r="FF19" s="3">
        <v>3477421.56</v>
      </c>
      <c r="FG19" s="3">
        <v>93.558916800000006</v>
      </c>
      <c r="FH19" s="3">
        <v>45030946.700000003</v>
      </c>
      <c r="FI19" s="3">
        <v>67.142633329999995</v>
      </c>
      <c r="FJ19" s="3">
        <v>1.430189538</v>
      </c>
      <c r="FK19" s="3"/>
      <c r="FL19" s="3">
        <v>10445.81018</v>
      </c>
      <c r="FM19" s="3">
        <v>1.430189538</v>
      </c>
      <c r="FN19" s="3">
        <v>59908.110829999998</v>
      </c>
      <c r="FO19" s="3">
        <v>16.890183329999999</v>
      </c>
      <c r="FP19" s="3">
        <v>1.138731969</v>
      </c>
      <c r="FQ19" s="3"/>
      <c r="FR19" s="3">
        <v>32763.055649999998</v>
      </c>
      <c r="FS19" s="3">
        <v>1.138731969</v>
      </c>
      <c r="FT19" s="3">
        <v>5121496.3660000004</v>
      </c>
      <c r="FU19" s="3">
        <v>50.723966670000003</v>
      </c>
      <c r="FV19" s="3">
        <v>150.96711959999999</v>
      </c>
      <c r="FW19" s="3"/>
      <c r="FX19" s="3">
        <v>9835631.0730000008</v>
      </c>
      <c r="FY19" s="3">
        <v>150.96711959999999</v>
      </c>
      <c r="FZ19" s="3">
        <v>62657.935449999997</v>
      </c>
      <c r="GA19" s="3">
        <v>34.2196</v>
      </c>
      <c r="GB19" s="3">
        <v>1.3054211979999999</v>
      </c>
      <c r="GC19" s="3"/>
      <c r="GD19" s="3">
        <v>31914547.420000002</v>
      </c>
      <c r="GE19" s="3">
        <v>1.3054211979999999</v>
      </c>
      <c r="GF19" s="3">
        <v>518179.80290000001</v>
      </c>
      <c r="GG19" s="3">
        <v>33.761633330000002</v>
      </c>
      <c r="GH19" s="3">
        <v>0</v>
      </c>
      <c r="GI19" s="3"/>
      <c r="GJ19" s="3">
        <v>3401.1724060000001</v>
      </c>
      <c r="GK19" s="3">
        <v>0</v>
      </c>
      <c r="GL19" s="3">
        <v>8893.4832630000001</v>
      </c>
      <c r="GM19" s="3">
        <v>68.100099999999998</v>
      </c>
      <c r="GN19" s="3">
        <v>0</v>
      </c>
      <c r="GO19" s="3"/>
      <c r="GP19" s="3">
        <v>1807.8347269999999</v>
      </c>
      <c r="GQ19" s="3">
        <v>0</v>
      </c>
      <c r="GR19" s="3">
        <v>505958.36119999998</v>
      </c>
      <c r="GS19" s="3">
        <v>95.418599999999998</v>
      </c>
      <c r="GT19" s="3"/>
      <c r="GU19" s="3"/>
      <c r="GV19" s="3">
        <v>31.976944169999999</v>
      </c>
      <c r="GW19" s="3"/>
      <c r="GX19" s="3">
        <v>5091.917426</v>
      </c>
      <c r="GY19" s="3"/>
      <c r="GZ19" s="3"/>
      <c r="HA19" s="3"/>
      <c r="HB19" s="3"/>
      <c r="HC19" s="3"/>
      <c r="HD19" s="3">
        <v>3193083.43</v>
      </c>
      <c r="HE19" s="3">
        <v>60.608583330000002</v>
      </c>
      <c r="HF19" s="3"/>
      <c r="HG19" s="3"/>
      <c r="HH19" s="3">
        <v>2534.545834</v>
      </c>
      <c r="HI19" s="3"/>
      <c r="HJ19" s="3">
        <v>59908.110829999998</v>
      </c>
      <c r="HK19" s="3">
        <v>82.235866669999993</v>
      </c>
      <c r="HL19" s="3">
        <v>99463.148660000006</v>
      </c>
      <c r="HM19" s="3"/>
      <c r="HN19" s="3">
        <v>296085.39419999998</v>
      </c>
      <c r="HO19" s="3">
        <v>99463.148660000006</v>
      </c>
      <c r="HP19" s="3">
        <v>823302.18429999996</v>
      </c>
      <c r="HQ19" s="3">
        <v>13.282299999999999</v>
      </c>
      <c r="HR19" s="3">
        <v>0</v>
      </c>
      <c r="HS19" s="3"/>
      <c r="HT19" s="3">
        <v>89588.586160000006</v>
      </c>
      <c r="HU19" s="3">
        <v>0</v>
      </c>
      <c r="HV19" s="3">
        <v>53206530.25</v>
      </c>
      <c r="HW19" s="3">
        <v>58.966766669999998</v>
      </c>
      <c r="HX19" s="3">
        <v>3.8056234830000002</v>
      </c>
      <c r="HY19" s="3"/>
      <c r="HZ19" s="3">
        <v>65407.530379999997</v>
      </c>
      <c r="IA19" s="3">
        <v>3.8056234830000002</v>
      </c>
      <c r="IB19" s="3">
        <v>25787340.920000002</v>
      </c>
      <c r="IC19" s="3">
        <v>53.256450000000001</v>
      </c>
      <c r="ID19" s="3">
        <v>1686.3281500000001</v>
      </c>
      <c r="IE19" s="3"/>
      <c r="IF19" s="3">
        <v>48395884.579999998</v>
      </c>
      <c r="IG19" s="3">
        <v>1686.3281500000001</v>
      </c>
      <c r="IH19" s="3">
        <v>25787340.920000002</v>
      </c>
      <c r="II19" s="3">
        <v>14.979283329999999</v>
      </c>
      <c r="IJ19" s="3">
        <v>23.408329810000001</v>
      </c>
      <c r="IK19" s="3"/>
      <c r="IL19" s="3">
        <v>1891312.5959999999</v>
      </c>
      <c r="IM19" s="3">
        <v>23.408329810000001</v>
      </c>
      <c r="IN19" s="3">
        <v>505229.40740000003</v>
      </c>
      <c r="IO19" s="3">
        <v>15.7447</v>
      </c>
      <c r="IP19" s="3">
        <v>22.95992609</v>
      </c>
      <c r="IQ19" s="3"/>
      <c r="IR19" s="3">
        <v>1822507.0260000001</v>
      </c>
      <c r="IS19" s="3">
        <v>22.95992609</v>
      </c>
      <c r="IT19" s="3">
        <v>626460.04890000005</v>
      </c>
      <c r="IU19" s="3">
        <v>7.5208000000000004</v>
      </c>
      <c r="IV19" s="3">
        <v>0</v>
      </c>
      <c r="IW19" s="3"/>
      <c r="IX19" s="3">
        <v>138223920.80000001</v>
      </c>
      <c r="IY19" s="3">
        <v>0</v>
      </c>
      <c r="IZ19" s="3">
        <v>5121496.3660000004</v>
      </c>
      <c r="JA19" s="3">
        <v>14.1403</v>
      </c>
      <c r="JB19" s="3">
        <v>40.180916869999997</v>
      </c>
      <c r="JC19" s="3"/>
      <c r="JD19" s="3">
        <v>2284220.4589999998</v>
      </c>
      <c r="JE19" s="3">
        <v>40.180916869999997</v>
      </c>
      <c r="JF19" s="3">
        <v>921636.12029999995</v>
      </c>
      <c r="JG19" s="3">
        <v>76.517349999999993</v>
      </c>
      <c r="JH19" s="3">
        <v>0.57393678599999998</v>
      </c>
      <c r="JI19" s="3"/>
      <c r="JJ19" s="3">
        <v>18493.598020000001</v>
      </c>
      <c r="JK19" s="3">
        <v>0.57393678599999998</v>
      </c>
      <c r="JL19" s="3">
        <v>1372682.7549999999</v>
      </c>
      <c r="JM19" s="3">
        <v>50.72175</v>
      </c>
      <c r="JN19" s="3">
        <v>17.394145730000002</v>
      </c>
      <c r="JO19" s="3"/>
      <c r="JP19" s="3">
        <v>31888174.780000001</v>
      </c>
      <c r="JQ19" s="3">
        <v>17.394145730000002</v>
      </c>
      <c r="JR19" s="3">
        <v>101584387.7</v>
      </c>
      <c r="JS19" s="3">
        <v>31.413766670000001</v>
      </c>
      <c r="JT19" s="3">
        <v>1.829069936</v>
      </c>
      <c r="JU19" s="3"/>
      <c r="JV19" s="3">
        <v>357795.21309999999</v>
      </c>
      <c r="JW19" s="3">
        <v>1.829069936</v>
      </c>
      <c r="JX19" s="3">
        <v>16422685</v>
      </c>
      <c r="JY19" s="3">
        <v>24.695833329999999</v>
      </c>
      <c r="JZ19" s="3">
        <v>11.56975559</v>
      </c>
      <c r="KA19" s="3"/>
      <c r="KB19" s="3">
        <v>27026162.18</v>
      </c>
      <c r="KC19" s="3">
        <v>11.56975559</v>
      </c>
      <c r="KD19" s="3">
        <v>5589732.1490000002</v>
      </c>
      <c r="KE19" s="3">
        <v>10.731716670000001</v>
      </c>
      <c r="KF19" s="3">
        <v>163.71467369999999</v>
      </c>
      <c r="KG19" s="3"/>
      <c r="KH19" s="3">
        <v>597075.12379999994</v>
      </c>
      <c r="KI19" s="3">
        <v>163.71467369999999</v>
      </c>
      <c r="KJ19" s="3">
        <v>921636.12029999995</v>
      </c>
      <c r="KK19" s="3">
        <v>33.750183329999999</v>
      </c>
      <c r="KL19" s="3">
        <v>0</v>
      </c>
      <c r="KM19" s="3"/>
      <c r="KN19" s="3">
        <v>45666269.909999996</v>
      </c>
      <c r="KO19" s="3">
        <v>0</v>
      </c>
      <c r="KP19" s="3">
        <v>53206530.25</v>
      </c>
      <c r="KQ19" s="3">
        <v>38.086649999999999</v>
      </c>
      <c r="KR19" s="3">
        <v>152.46404759999999</v>
      </c>
      <c r="KS19" s="3"/>
      <c r="KT19" s="3">
        <v>55653503.659999996</v>
      </c>
      <c r="KU19" s="3">
        <v>152.46404759999999</v>
      </c>
      <c r="KV19" s="3">
        <v>16422685</v>
      </c>
      <c r="KW19" s="3">
        <v>99.976166669999998</v>
      </c>
      <c r="KX19" s="3">
        <v>0</v>
      </c>
      <c r="KY19" s="3"/>
      <c r="KZ19" s="3">
        <v>749.12241319999998</v>
      </c>
      <c r="LA19" s="3">
        <v>0</v>
      </c>
      <c r="LB19" s="3">
        <v>5441.6395339999999</v>
      </c>
      <c r="LC19" s="3">
        <v>45.566400000000002</v>
      </c>
      <c r="LD19" s="3">
        <v>3472.4926770000002</v>
      </c>
      <c r="LE19" s="3"/>
      <c r="LF19" s="3">
        <v>6060989.4850000003</v>
      </c>
      <c r="LG19" s="3">
        <v>3472.4926770000002</v>
      </c>
      <c r="LH19" s="3">
        <v>361124.6691</v>
      </c>
      <c r="LI19" s="3">
        <v>78.275416669999998</v>
      </c>
      <c r="LJ19" s="3">
        <v>0</v>
      </c>
      <c r="LK19" s="3"/>
      <c r="LL19" s="3">
        <v>4578.7467360000001</v>
      </c>
      <c r="LM19" s="3">
        <v>0</v>
      </c>
      <c r="LN19" s="3">
        <v>5441.6395339999999</v>
      </c>
      <c r="LO19" s="3">
        <v>40.454216670000001</v>
      </c>
      <c r="LP19" s="3">
        <v>23.148830090000001</v>
      </c>
      <c r="LQ19" s="3"/>
      <c r="LR19" s="3">
        <v>898417.59710000001</v>
      </c>
      <c r="LS19" s="3">
        <v>23.148830090000001</v>
      </c>
      <c r="LT19" s="3">
        <v>823302.18429999996</v>
      </c>
      <c r="LU19" s="3">
        <v>52.51391667</v>
      </c>
      <c r="LV19" s="3">
        <v>157.239599</v>
      </c>
      <c r="LW19" s="3"/>
      <c r="LX19" s="3">
        <v>19574.48199</v>
      </c>
      <c r="LY19" s="3">
        <v>157.239599</v>
      </c>
      <c r="LZ19" s="3">
        <v>65300.771090000002</v>
      </c>
      <c r="MA19" s="3">
        <v>71.641350000000003</v>
      </c>
      <c r="MB19" s="3">
        <v>6.1548351029999999</v>
      </c>
      <c r="MC19" s="3"/>
      <c r="MD19" s="3">
        <v>41786.184670000002</v>
      </c>
      <c r="ME19" s="3">
        <v>6.1548351029999999</v>
      </c>
      <c r="MF19" s="3">
        <v>505377.42859999998</v>
      </c>
      <c r="MG19" s="3">
        <v>63.246850000000002</v>
      </c>
      <c r="MH19" s="3">
        <v>786.20386599999995</v>
      </c>
      <c r="MI19" s="3"/>
      <c r="MJ19" s="3">
        <v>3023086.327</v>
      </c>
      <c r="MK19" s="3">
        <v>786.20386599999995</v>
      </c>
      <c r="ML19" s="3">
        <v>351844.80459999997</v>
      </c>
      <c r="MM19" s="3">
        <v>27.355816669999999</v>
      </c>
      <c r="MN19" s="3">
        <v>1.4940270950000001</v>
      </c>
      <c r="MO19" s="3"/>
      <c r="MP19" s="3">
        <v>63836.865720000002</v>
      </c>
      <c r="MQ19" s="3">
        <v>1.4940270950000001</v>
      </c>
      <c r="MR19" s="3">
        <v>361124.6691</v>
      </c>
      <c r="MS19" s="3">
        <v>18.370333330000001</v>
      </c>
      <c r="MT19" s="3">
        <v>282.3799674</v>
      </c>
      <c r="MU19" s="3"/>
      <c r="MV19" s="3">
        <v>28103954.309999999</v>
      </c>
      <c r="MW19" s="3">
        <v>282.3799674</v>
      </c>
      <c r="MX19" s="3">
        <v>5121496.3660000004</v>
      </c>
      <c r="MY19" s="3">
        <v>47.150116670000003</v>
      </c>
      <c r="MZ19" s="3">
        <v>464.83630720000002</v>
      </c>
      <c r="NA19" s="3"/>
      <c r="NB19" s="3">
        <v>2637555.753</v>
      </c>
      <c r="NC19" s="3">
        <v>464.83630720000002</v>
      </c>
      <c r="ND19" s="3">
        <v>5589732.1490000002</v>
      </c>
      <c r="NE19" s="3">
        <v>12.951383330000001</v>
      </c>
      <c r="NF19" s="3">
        <v>93.546508149999994</v>
      </c>
      <c r="NG19" s="3"/>
      <c r="NH19" s="3">
        <v>1314982.696</v>
      </c>
      <c r="NI19" s="3">
        <v>93.546508149999994</v>
      </c>
      <c r="NJ19" s="3">
        <v>5121496.3660000004</v>
      </c>
      <c r="NK19" s="3">
        <v>85.565616669999997</v>
      </c>
      <c r="NL19" s="3">
        <v>0</v>
      </c>
      <c r="NM19" s="3"/>
      <c r="NN19" s="3">
        <v>596.92759669999998</v>
      </c>
      <c r="NO19" s="3">
        <v>0</v>
      </c>
      <c r="NP19" s="3">
        <v>5441.6395339999999</v>
      </c>
      <c r="NQ19" s="3">
        <v>21.710233330000001</v>
      </c>
      <c r="NR19" s="3">
        <v>0.32304840200000001</v>
      </c>
      <c r="NS19" s="3"/>
      <c r="NT19" s="3">
        <v>184882.79459999999</v>
      </c>
      <c r="NU19" s="3">
        <v>0.32304840200000001</v>
      </c>
      <c r="NV19" s="3">
        <v>62657.935449999997</v>
      </c>
      <c r="NW19" s="3">
        <v>45.608699999999999</v>
      </c>
      <c r="NX19" s="3">
        <v>9.6646249110000007</v>
      </c>
      <c r="NY19" s="3"/>
      <c r="NZ19" s="3">
        <v>17327.777569999998</v>
      </c>
      <c r="OA19" s="3">
        <v>9.6646249110000007</v>
      </c>
      <c r="OB19" s="3">
        <v>8893.4832630000001</v>
      </c>
      <c r="OC19" s="3">
        <v>41.262216670000001</v>
      </c>
      <c r="OD19" s="3">
        <v>6.5221949239999999</v>
      </c>
      <c r="OE19" s="3"/>
      <c r="OF19" s="3">
        <v>16818.20091</v>
      </c>
      <c r="OG19" s="3">
        <v>6.5221949239999999</v>
      </c>
      <c r="OH19" s="3">
        <v>8893.4832630000001</v>
      </c>
      <c r="OI19" s="3">
        <v>41.73608333</v>
      </c>
      <c r="OJ19" s="3">
        <v>0</v>
      </c>
      <c r="OK19" s="3"/>
      <c r="OL19" s="3">
        <v>87.409276379999994</v>
      </c>
      <c r="OM19" s="3">
        <v>0</v>
      </c>
      <c r="ON19" s="3">
        <v>54080799.710000001</v>
      </c>
      <c r="OO19" s="3">
        <v>58.434666669999999</v>
      </c>
      <c r="OP19" s="3">
        <v>0.492779623</v>
      </c>
      <c r="OQ19" s="3"/>
      <c r="OR19" s="3">
        <v>76923.283339999994</v>
      </c>
      <c r="OS19" s="3">
        <v>0.492779623</v>
      </c>
      <c r="OT19" s="3">
        <v>5441.6395339999999</v>
      </c>
      <c r="OU19" s="3">
        <v>98.008366670000001</v>
      </c>
      <c r="OV19" s="3">
        <v>0.93022115299999997</v>
      </c>
      <c r="OW19" s="3"/>
      <c r="OX19" s="3">
        <v>3188.3560050000001</v>
      </c>
      <c r="OY19" s="3">
        <v>0.93022115299999997</v>
      </c>
      <c r="OZ19" s="3">
        <v>5441.6395339999999</v>
      </c>
      <c r="PA19" s="3">
        <v>58.420633330000001</v>
      </c>
      <c r="PB19" s="3">
        <v>5.7722126999999998E-2</v>
      </c>
      <c r="PC19" s="3"/>
      <c r="PD19" s="3">
        <v>11919.03947</v>
      </c>
      <c r="PE19" s="3">
        <v>5.7722126999999998E-2</v>
      </c>
      <c r="PF19" s="3">
        <v>518179.80290000001</v>
      </c>
      <c r="PG19" s="3">
        <v>71.332583330000006</v>
      </c>
      <c r="PH19" s="3">
        <v>0</v>
      </c>
      <c r="PI19" s="3"/>
      <c r="PJ19" s="3">
        <v>29004.133849999998</v>
      </c>
      <c r="PK19" s="3">
        <v>0</v>
      </c>
      <c r="PL19" s="3">
        <v>8893.4832630000001</v>
      </c>
      <c r="PM19" s="3">
        <v>74.349966670000001</v>
      </c>
      <c r="PN19" s="3">
        <v>1501.6714019999999</v>
      </c>
      <c r="PO19" s="3"/>
      <c r="PP19" s="3">
        <v>70682.816460000002</v>
      </c>
      <c r="PQ19" s="3">
        <v>1501.6714019999999</v>
      </c>
      <c r="PR19" s="3">
        <v>351844.80459999997</v>
      </c>
      <c r="PS19" s="3">
        <v>60.747450000000001</v>
      </c>
      <c r="PT19" s="3">
        <v>22.483887200000002</v>
      </c>
      <c r="PU19" s="3"/>
      <c r="PV19" s="3">
        <v>3273293.2659999998</v>
      </c>
      <c r="PW19" s="3">
        <v>22.483887200000002</v>
      </c>
      <c r="PX19" s="3">
        <v>11566330.380000001</v>
      </c>
      <c r="PY19" s="3">
        <v>66.078550000000007</v>
      </c>
      <c r="PZ19" s="3">
        <v>7276.9497469999997</v>
      </c>
      <c r="QA19" s="3"/>
      <c r="QB19" s="3">
        <v>326491358.60000002</v>
      </c>
      <c r="QC19" s="3">
        <v>7276.9497469999997</v>
      </c>
      <c r="QD19" s="3">
        <v>45030946.700000003</v>
      </c>
      <c r="QE19" s="3">
        <v>48.983550000000001</v>
      </c>
      <c r="QF19" s="3">
        <v>0.237165507</v>
      </c>
      <c r="QG19" s="3"/>
      <c r="QH19" s="3">
        <v>4252.7608360000004</v>
      </c>
      <c r="QI19" s="3">
        <v>0.237165507</v>
      </c>
      <c r="QJ19" s="3">
        <v>22100.332999999999</v>
      </c>
      <c r="QK19" s="3">
        <v>38.084416670000003</v>
      </c>
      <c r="QL19" s="3">
        <v>53.613866940000001</v>
      </c>
      <c r="QM19" s="3"/>
      <c r="QN19" s="3">
        <v>2225458.2480000001</v>
      </c>
      <c r="QO19" s="3">
        <v>53.613866940000001</v>
      </c>
      <c r="QP19" s="3">
        <v>13230.52037</v>
      </c>
      <c r="QQ19" s="3">
        <v>47.09353333</v>
      </c>
      <c r="QR19" s="3">
        <v>4.7605815000000003E-2</v>
      </c>
      <c r="QS19" s="3"/>
      <c r="QT19" s="3">
        <v>11838.519619999999</v>
      </c>
      <c r="QU19" s="3">
        <v>4.7605815000000003E-2</v>
      </c>
      <c r="QV19" s="3">
        <v>12430.13148</v>
      </c>
      <c r="QW19" s="3">
        <v>95.789083329999997</v>
      </c>
      <c r="QX19" s="3">
        <v>0</v>
      </c>
      <c r="QY19" s="3"/>
      <c r="QZ19" s="3">
        <v>6725.9979139999996</v>
      </c>
      <c r="RA19" s="3">
        <v>0</v>
      </c>
      <c r="RB19" s="3">
        <v>5441.6395339999999</v>
      </c>
    </row>
    <row r="20" spans="1:470" x14ac:dyDescent="0.25">
      <c r="A20" s="1"/>
      <c r="B20" s="1"/>
      <c r="C20" s="1" t="s">
        <v>170</v>
      </c>
      <c r="D20" s="1" t="s">
        <v>40</v>
      </c>
      <c r="E20" s="1"/>
      <c r="F20" s="1"/>
      <c r="G20" s="3">
        <v>1</v>
      </c>
      <c r="H20" s="2">
        <v>46096.885416666664</v>
      </c>
      <c r="I20" s="3">
        <v>18.533983330000002</v>
      </c>
      <c r="J20" s="3">
        <v>0</v>
      </c>
      <c r="K20" s="3"/>
      <c r="L20" s="3">
        <v>174940372.30000001</v>
      </c>
      <c r="M20" s="3">
        <v>0</v>
      </c>
      <c r="N20" s="3">
        <v>2802099.9070000001</v>
      </c>
      <c r="O20" s="3">
        <v>40.386899999999997</v>
      </c>
      <c r="P20" s="3">
        <v>22.476637799999999</v>
      </c>
      <c r="Q20" s="3"/>
      <c r="R20" s="3">
        <v>21310.983990000001</v>
      </c>
      <c r="S20" s="3">
        <v>22.476637799999999</v>
      </c>
      <c r="T20" s="3">
        <v>425750.32559999998</v>
      </c>
      <c r="U20" s="3">
        <v>34.067333329999997</v>
      </c>
      <c r="V20" s="3">
        <v>305.0888673</v>
      </c>
      <c r="W20" s="3"/>
      <c r="X20" s="3">
        <v>68670341.379999995</v>
      </c>
      <c r="Y20" s="3">
        <v>305.0888673</v>
      </c>
      <c r="Z20" s="3">
        <v>19075243.489999998</v>
      </c>
      <c r="AA20" s="3">
        <v>52.560250000000003</v>
      </c>
      <c r="AB20" s="3">
        <v>1.0479138130000001</v>
      </c>
      <c r="AC20" s="3"/>
      <c r="AD20" s="3">
        <v>96967.240380000003</v>
      </c>
      <c r="AE20" s="3">
        <v>1.0479138130000001</v>
      </c>
      <c r="AF20" s="3">
        <v>425750.32559999998</v>
      </c>
      <c r="AG20" s="3">
        <v>39.428133330000001</v>
      </c>
      <c r="AH20" s="3">
        <v>0</v>
      </c>
      <c r="AI20" s="3"/>
      <c r="AJ20" s="3">
        <v>1322.945352</v>
      </c>
      <c r="AK20" s="3">
        <v>0</v>
      </c>
      <c r="AL20" s="3">
        <v>8962.3760679999996</v>
      </c>
      <c r="AM20" s="3">
        <v>47.909050000000001</v>
      </c>
      <c r="AN20" s="3">
        <v>63563.155709999999</v>
      </c>
      <c r="AO20" s="3"/>
      <c r="AP20" s="3">
        <v>61695.938529999999</v>
      </c>
      <c r="AQ20" s="3">
        <v>63563.155709999999</v>
      </c>
      <c r="AR20" s="3">
        <v>7604.2492679999996</v>
      </c>
      <c r="AS20" s="3">
        <v>31.889733329999999</v>
      </c>
      <c r="AT20" s="3">
        <v>3.6352555500000001</v>
      </c>
      <c r="AU20" s="3"/>
      <c r="AV20" s="3">
        <v>69869.800539999997</v>
      </c>
      <c r="AW20" s="3">
        <v>3.6352555500000001</v>
      </c>
      <c r="AX20" s="3">
        <v>425750.32559999998</v>
      </c>
      <c r="AY20" s="3">
        <v>35.349649999999997</v>
      </c>
      <c r="AZ20" s="3">
        <v>3677.919805</v>
      </c>
      <c r="BA20" s="3"/>
      <c r="BB20" s="3">
        <v>153161.1519</v>
      </c>
      <c r="BC20" s="3">
        <v>3677.919805</v>
      </c>
      <c r="BD20" s="3">
        <v>19075243.489999998</v>
      </c>
      <c r="BE20" s="3">
        <v>53.285566670000001</v>
      </c>
      <c r="BF20" s="3">
        <v>223.90458100000001</v>
      </c>
      <c r="BG20" s="3"/>
      <c r="BH20" s="3">
        <v>4231290.0460000001</v>
      </c>
      <c r="BI20" s="3">
        <v>223.90458100000001</v>
      </c>
      <c r="BJ20" s="3">
        <v>19075243.489999998</v>
      </c>
      <c r="BK20" s="3">
        <v>35.430183329999998</v>
      </c>
      <c r="BL20" s="3">
        <v>0</v>
      </c>
      <c r="BM20" s="3"/>
      <c r="BN20" s="3">
        <v>42756.168469999997</v>
      </c>
      <c r="BO20" s="3">
        <v>0</v>
      </c>
      <c r="BP20" s="3">
        <v>1395310.0830000001</v>
      </c>
      <c r="BQ20" s="3">
        <v>78.666666669999998</v>
      </c>
      <c r="BR20" s="3">
        <v>1.0301453E-2</v>
      </c>
      <c r="BS20" s="3"/>
      <c r="BT20" s="3">
        <v>25661.9051</v>
      </c>
      <c r="BU20" s="3">
        <v>1.0301453E-2</v>
      </c>
      <c r="BV20" s="3">
        <v>680787.15870000003</v>
      </c>
      <c r="BW20" s="3">
        <v>55.764650000000003</v>
      </c>
      <c r="BX20" s="3">
        <v>0</v>
      </c>
      <c r="BY20" s="3"/>
      <c r="BZ20" s="3">
        <v>319614.9939</v>
      </c>
      <c r="CA20" s="3">
        <v>0</v>
      </c>
      <c r="CB20" s="3">
        <v>19075243.489999998</v>
      </c>
      <c r="CC20" s="3">
        <v>24.892583330000001</v>
      </c>
      <c r="CD20" s="3">
        <v>5164.9345560000002</v>
      </c>
      <c r="CE20" s="3"/>
      <c r="CF20" s="3">
        <v>10373143.01</v>
      </c>
      <c r="CG20" s="3">
        <v>5164.9345560000002</v>
      </c>
      <c r="CH20" s="3">
        <v>36684296.530000001</v>
      </c>
      <c r="CI20" s="3">
        <v>32.394166669999997</v>
      </c>
      <c r="CJ20" s="3">
        <v>41.106298760000001</v>
      </c>
      <c r="CK20" s="3"/>
      <c r="CL20" s="3">
        <v>938813.28099999996</v>
      </c>
      <c r="CM20" s="3">
        <v>41.106298760000001</v>
      </c>
      <c r="CN20" s="3">
        <v>47631181.950000003</v>
      </c>
      <c r="CO20" s="3">
        <v>36.429666670000003</v>
      </c>
      <c r="CP20" s="3">
        <v>0.56489682600000002</v>
      </c>
      <c r="CQ20" s="3"/>
      <c r="CR20" s="3">
        <v>13188.31191</v>
      </c>
      <c r="CS20" s="3">
        <v>0.56489682600000002</v>
      </c>
      <c r="CT20" s="3">
        <v>8962.3760679999996</v>
      </c>
      <c r="CU20" s="3">
        <v>71.797749999999994</v>
      </c>
      <c r="CV20" s="3">
        <v>0.19367999</v>
      </c>
      <c r="CW20" s="3"/>
      <c r="CX20" s="3">
        <v>5336.5329190000002</v>
      </c>
      <c r="CY20" s="3">
        <v>0.19367999</v>
      </c>
      <c r="CZ20" s="3">
        <v>358699.06569999998</v>
      </c>
      <c r="DA20" s="3">
        <v>78.660533330000007</v>
      </c>
      <c r="DB20" s="3">
        <v>0</v>
      </c>
      <c r="DC20" s="3"/>
      <c r="DD20" s="3">
        <v>22907.484420000001</v>
      </c>
      <c r="DE20" s="3">
        <v>0</v>
      </c>
      <c r="DF20" s="3">
        <v>680787.15870000003</v>
      </c>
      <c r="DG20" s="3">
        <v>79.51646667</v>
      </c>
      <c r="DH20" s="3">
        <v>1.4060635020000001</v>
      </c>
      <c r="DI20" s="3"/>
      <c r="DJ20" s="3">
        <v>6049.5638710000003</v>
      </c>
      <c r="DK20" s="3">
        <v>1.4060635020000001</v>
      </c>
      <c r="DL20" s="3">
        <v>358699.06569999998</v>
      </c>
      <c r="DM20" s="3">
        <v>88.094766669999998</v>
      </c>
      <c r="DN20" s="3">
        <v>11.250288469999999</v>
      </c>
      <c r="DO20" s="3"/>
      <c r="DP20" s="3">
        <v>8423.2884990000002</v>
      </c>
      <c r="DQ20" s="3">
        <v>11.250288469999999</v>
      </c>
      <c r="DR20" s="3">
        <v>36684296.530000001</v>
      </c>
      <c r="DS20" s="3">
        <v>47.093016669999997</v>
      </c>
      <c r="DT20" s="3">
        <v>1.1634140159999999</v>
      </c>
      <c r="DU20" s="3"/>
      <c r="DV20" s="3">
        <v>23434.405040000001</v>
      </c>
      <c r="DW20" s="3">
        <v>1.1634140159999999</v>
      </c>
      <c r="DX20" s="3">
        <v>629314.72400000005</v>
      </c>
      <c r="DY20" s="3">
        <v>100.06028329999999</v>
      </c>
      <c r="DZ20" s="3">
        <v>13.98048299</v>
      </c>
      <c r="EA20" s="3"/>
      <c r="EB20" s="3">
        <v>1223.571359</v>
      </c>
      <c r="EC20" s="3">
        <v>13.98048299</v>
      </c>
      <c r="ED20" s="3">
        <v>2830.4599090000002</v>
      </c>
      <c r="EE20" s="3">
        <v>62.47301667</v>
      </c>
      <c r="EF20" s="3">
        <v>0</v>
      </c>
      <c r="EG20" s="3"/>
      <c r="EH20" s="3">
        <v>7934.0892979999999</v>
      </c>
      <c r="EI20" s="3">
        <v>0</v>
      </c>
      <c r="EJ20" s="3">
        <v>43215.940089999996</v>
      </c>
      <c r="EK20" s="3">
        <v>54.571233329999998</v>
      </c>
      <c r="EL20" s="3">
        <v>4.1803331200000002</v>
      </c>
      <c r="EM20" s="3"/>
      <c r="EN20" s="3">
        <v>11889.23508</v>
      </c>
      <c r="EO20" s="3">
        <v>4.1803331200000002</v>
      </c>
      <c r="EP20" s="3">
        <v>11716.81925</v>
      </c>
      <c r="EQ20" s="3">
        <v>58.459183330000002</v>
      </c>
      <c r="ER20" s="3">
        <v>14.785194369999999</v>
      </c>
      <c r="ES20" s="3"/>
      <c r="ET20" s="3">
        <v>4509.0058399999998</v>
      </c>
      <c r="EU20" s="3">
        <v>14.785194369999999</v>
      </c>
      <c r="EV20" s="3">
        <v>20026893.030000001</v>
      </c>
      <c r="EW20" s="3">
        <v>61.079916670000003</v>
      </c>
      <c r="EX20" s="3">
        <v>1214.509945</v>
      </c>
      <c r="EY20" s="3"/>
      <c r="EZ20" s="3">
        <v>260411.6459</v>
      </c>
      <c r="FA20" s="3">
        <v>1214.509945</v>
      </c>
      <c r="FB20" s="3">
        <v>20026893.030000001</v>
      </c>
      <c r="FC20" s="3">
        <v>64.224149999999995</v>
      </c>
      <c r="FD20" s="3">
        <v>32.751477459999997</v>
      </c>
      <c r="FE20" s="3"/>
      <c r="FF20" s="3">
        <v>2525864.835</v>
      </c>
      <c r="FG20" s="3">
        <v>32.751477459999997</v>
      </c>
      <c r="FH20" s="3">
        <v>36684296.530000001</v>
      </c>
      <c r="FI20" s="3">
        <v>67.302933330000002</v>
      </c>
      <c r="FJ20" s="3">
        <v>2.6876446519999999</v>
      </c>
      <c r="FK20" s="3"/>
      <c r="FL20" s="3">
        <v>12035.4632</v>
      </c>
      <c r="FM20" s="3">
        <v>2.6876446519999999</v>
      </c>
      <c r="FN20" s="3">
        <v>43215.940089999996</v>
      </c>
      <c r="FO20" s="3">
        <v>16.783233330000002</v>
      </c>
      <c r="FP20" s="3">
        <v>1.3363776140000001</v>
      </c>
      <c r="FQ20" s="3"/>
      <c r="FR20" s="3">
        <v>33326.487200000003</v>
      </c>
      <c r="FS20" s="3">
        <v>1.3363776140000001</v>
      </c>
      <c r="FT20" s="3">
        <v>4565100.6579999998</v>
      </c>
      <c r="FU20" s="3">
        <v>50.898166670000002</v>
      </c>
      <c r="FV20" s="3">
        <v>217.30233490000001</v>
      </c>
      <c r="FW20" s="3"/>
      <c r="FX20" s="3">
        <v>11993370.880000001</v>
      </c>
      <c r="FY20" s="3">
        <v>217.30233490000001</v>
      </c>
      <c r="FZ20" s="3">
        <v>53083.228620000002</v>
      </c>
      <c r="GA20" s="3">
        <v>34.065766670000002</v>
      </c>
      <c r="GB20" s="3">
        <v>4.5727486800000001</v>
      </c>
      <c r="GC20" s="3"/>
      <c r="GD20" s="3">
        <v>28030426.949999999</v>
      </c>
      <c r="GE20" s="3">
        <v>4.5727486800000001</v>
      </c>
      <c r="GF20" s="3">
        <v>425750.32559999998</v>
      </c>
      <c r="GG20" s="3">
        <v>33.982349999999997</v>
      </c>
      <c r="GH20" s="3">
        <v>0</v>
      </c>
      <c r="GI20" s="3"/>
      <c r="GJ20" s="3">
        <v>2498.5655069999998</v>
      </c>
      <c r="GK20" s="3">
        <v>0</v>
      </c>
      <c r="GL20" s="3">
        <v>5579.4962990000004</v>
      </c>
      <c r="GM20" s="3">
        <v>68.216899999999995</v>
      </c>
      <c r="GN20" s="3">
        <v>0</v>
      </c>
      <c r="GO20" s="3"/>
      <c r="GP20" s="3">
        <v>343.9852138</v>
      </c>
      <c r="GQ20" s="3">
        <v>0</v>
      </c>
      <c r="GR20" s="3">
        <v>358699.06569999998</v>
      </c>
      <c r="GS20" s="3">
        <v>95.705633329999998</v>
      </c>
      <c r="GT20" s="3"/>
      <c r="GU20" s="3"/>
      <c r="GV20" s="3">
        <v>91.335949790000001</v>
      </c>
      <c r="GW20" s="3"/>
      <c r="GX20" s="3">
        <v>2830.4599090000002</v>
      </c>
      <c r="GY20" s="3">
        <v>7.3656666670000002</v>
      </c>
      <c r="GZ20" s="3"/>
      <c r="HA20" s="3"/>
      <c r="HB20" s="3">
        <v>2293.4879089999999</v>
      </c>
      <c r="HC20" s="3"/>
      <c r="HD20" s="3">
        <v>2802099.9070000001</v>
      </c>
      <c r="HE20" s="3">
        <v>60.595233329999999</v>
      </c>
      <c r="HF20" s="3"/>
      <c r="HG20" s="3"/>
      <c r="HH20" s="3">
        <v>685.09129389999998</v>
      </c>
      <c r="HI20" s="3"/>
      <c r="HJ20" s="3">
        <v>43215.940089999996</v>
      </c>
      <c r="HK20" s="3">
        <v>82.235866669999993</v>
      </c>
      <c r="HL20" s="3">
        <v>90712.975420000002</v>
      </c>
      <c r="HM20" s="3"/>
      <c r="HN20" s="3">
        <v>206440.0533</v>
      </c>
      <c r="HO20" s="3">
        <v>90712.975420000002</v>
      </c>
      <c r="HP20" s="3">
        <v>629314.72400000005</v>
      </c>
      <c r="HQ20" s="3">
        <v>12.151300000000001</v>
      </c>
      <c r="HR20" s="3">
        <v>1334.5142639999999</v>
      </c>
      <c r="HS20" s="3"/>
      <c r="HT20" s="3">
        <v>120620.8787</v>
      </c>
      <c r="HU20" s="3">
        <v>1334.5142639999999</v>
      </c>
      <c r="HV20" s="3">
        <v>47631181.950000003</v>
      </c>
      <c r="HW20" s="3">
        <v>59.013566670000003</v>
      </c>
      <c r="HX20" s="3">
        <v>5.5508826229999997</v>
      </c>
      <c r="HY20" s="3"/>
      <c r="HZ20" s="3">
        <v>70089.918210000003</v>
      </c>
      <c r="IA20" s="3">
        <v>5.5508826229999997</v>
      </c>
      <c r="IB20" s="3">
        <v>20026893.030000001</v>
      </c>
      <c r="IC20" s="3">
        <v>53.283233330000002</v>
      </c>
      <c r="ID20" s="3">
        <v>2040.1655470000001</v>
      </c>
      <c r="IE20" s="3"/>
      <c r="IF20" s="3">
        <v>42014642.359999999</v>
      </c>
      <c r="IG20" s="3">
        <v>2040.1655470000001</v>
      </c>
      <c r="IH20" s="3">
        <v>20026893.030000001</v>
      </c>
      <c r="II20" s="3">
        <v>14.86558333</v>
      </c>
      <c r="IJ20" s="3">
        <v>19.901139539999999</v>
      </c>
      <c r="IK20" s="3"/>
      <c r="IL20" s="3">
        <v>1908035.173</v>
      </c>
      <c r="IM20" s="3">
        <v>19.901139539999999</v>
      </c>
      <c r="IN20" s="3">
        <v>577286.26659999997</v>
      </c>
      <c r="IO20" s="3">
        <v>15.624316670000001</v>
      </c>
      <c r="IP20" s="3">
        <v>25.1005143</v>
      </c>
      <c r="IQ20" s="3"/>
      <c r="IR20" s="3">
        <v>1906544.7990000001</v>
      </c>
      <c r="IS20" s="3">
        <v>25.1005143</v>
      </c>
      <c r="IT20" s="3">
        <v>609420.82779999997</v>
      </c>
      <c r="IU20" s="3">
        <v>7.4882999999999997</v>
      </c>
      <c r="IV20" s="3">
        <v>0</v>
      </c>
      <c r="IW20" s="3"/>
      <c r="IX20" s="3">
        <v>128933329.7</v>
      </c>
      <c r="IY20" s="3">
        <v>0</v>
      </c>
      <c r="IZ20" s="3">
        <v>4565100.6579999998</v>
      </c>
      <c r="JA20" s="3">
        <v>13.946999999999999</v>
      </c>
      <c r="JB20" s="3">
        <v>32.279676070000001</v>
      </c>
      <c r="JC20" s="3"/>
      <c r="JD20" s="3">
        <v>2536665.5660000001</v>
      </c>
      <c r="JE20" s="3">
        <v>32.279676070000001</v>
      </c>
      <c r="JF20" s="3">
        <v>1141098.5970000001</v>
      </c>
      <c r="JG20" s="3">
        <v>76.510666670000006</v>
      </c>
      <c r="JH20" s="3">
        <v>0.63833257300000001</v>
      </c>
      <c r="JI20" s="3"/>
      <c r="JJ20" s="3">
        <v>24872.173289999999</v>
      </c>
      <c r="JK20" s="3">
        <v>0.63833257300000001</v>
      </c>
      <c r="JL20" s="3">
        <v>1696995.8759999999</v>
      </c>
      <c r="JM20" s="3">
        <v>50.895666669999997</v>
      </c>
      <c r="JN20" s="3">
        <v>18.018935079999999</v>
      </c>
      <c r="JO20" s="3"/>
      <c r="JP20" s="3">
        <v>40984056.890000001</v>
      </c>
      <c r="JQ20" s="3">
        <v>18.018935079999999</v>
      </c>
      <c r="JR20" s="3">
        <v>126045033.7</v>
      </c>
      <c r="JS20" s="3">
        <v>31.681983330000001</v>
      </c>
      <c r="JT20" s="3">
        <v>1.8930648059999999</v>
      </c>
      <c r="JU20" s="3"/>
      <c r="JV20" s="3">
        <v>342913.09480000002</v>
      </c>
      <c r="JW20" s="3">
        <v>1.8930648059999999</v>
      </c>
      <c r="JX20" s="3">
        <v>15222883.460000001</v>
      </c>
      <c r="JY20" s="3">
        <v>24.8963</v>
      </c>
      <c r="JZ20" s="3">
        <v>11.732799829999999</v>
      </c>
      <c r="KA20" s="3"/>
      <c r="KB20" s="3">
        <v>25082671.84</v>
      </c>
      <c r="KC20" s="3">
        <v>11.732799829999999</v>
      </c>
      <c r="KD20" s="3">
        <v>5118745.9270000001</v>
      </c>
      <c r="KE20" s="3">
        <v>10.731716670000001</v>
      </c>
      <c r="KF20" s="3">
        <v>207.59234190000001</v>
      </c>
      <c r="KG20" s="3"/>
      <c r="KH20" s="3">
        <v>842224.00269999995</v>
      </c>
      <c r="KI20" s="3">
        <v>207.59234190000001</v>
      </c>
      <c r="KJ20" s="3">
        <v>1141098.5970000001</v>
      </c>
      <c r="KK20" s="3">
        <v>33.442516670000003</v>
      </c>
      <c r="KL20" s="3">
        <v>0</v>
      </c>
      <c r="KM20" s="3"/>
      <c r="KN20" s="3">
        <v>30316370.420000002</v>
      </c>
      <c r="KO20" s="3">
        <v>0</v>
      </c>
      <c r="KP20" s="3">
        <v>47631181.950000003</v>
      </c>
      <c r="KQ20" s="3">
        <v>38.340150000000001</v>
      </c>
      <c r="KR20" s="3">
        <v>183.30086589999999</v>
      </c>
      <c r="KS20" s="3"/>
      <c r="KT20" s="3">
        <v>61989170.280000001</v>
      </c>
      <c r="KU20" s="3">
        <v>183.30086589999999</v>
      </c>
      <c r="KV20" s="3">
        <v>15222883.460000001</v>
      </c>
      <c r="KW20" s="3">
        <v>99.982849999999999</v>
      </c>
      <c r="KX20" s="3">
        <v>0</v>
      </c>
      <c r="KY20" s="3"/>
      <c r="KZ20" s="3">
        <v>626.22755170000005</v>
      </c>
      <c r="LA20" s="3">
        <v>0</v>
      </c>
      <c r="LB20" s="3">
        <v>3245.4250099999999</v>
      </c>
      <c r="LC20" s="3">
        <v>45.590666669999997</v>
      </c>
      <c r="LD20" s="3">
        <v>2431.4637189999999</v>
      </c>
      <c r="LE20" s="3"/>
      <c r="LF20" s="3">
        <v>3816825.57</v>
      </c>
      <c r="LG20" s="3">
        <v>2431.4637189999999</v>
      </c>
      <c r="LH20" s="3">
        <v>324571.62420000002</v>
      </c>
      <c r="LI20" s="3">
        <v>78.288783330000001</v>
      </c>
      <c r="LJ20" s="3">
        <v>0</v>
      </c>
      <c r="LK20" s="3"/>
      <c r="LL20" s="3">
        <v>4597.4851760000001</v>
      </c>
      <c r="LM20" s="3">
        <v>0</v>
      </c>
      <c r="LN20" s="3">
        <v>3245.4250099999999</v>
      </c>
      <c r="LO20" s="3">
        <v>40.420783329999999</v>
      </c>
      <c r="LP20" s="3">
        <v>10.564244329999999</v>
      </c>
      <c r="LQ20" s="3"/>
      <c r="LR20" s="3">
        <v>551662.65449999995</v>
      </c>
      <c r="LS20" s="3">
        <v>10.564244329999999</v>
      </c>
      <c r="LT20" s="3">
        <v>629314.72400000005</v>
      </c>
      <c r="LU20" s="3">
        <v>52.567399999999999</v>
      </c>
      <c r="LV20" s="3">
        <v>297.72384069999998</v>
      </c>
      <c r="LW20" s="3"/>
      <c r="LX20" s="3">
        <v>12834.356669999999</v>
      </c>
      <c r="LY20" s="3">
        <v>297.72384069999998</v>
      </c>
      <c r="LZ20" s="3">
        <v>24488.650829999999</v>
      </c>
      <c r="MA20" s="3">
        <v>71.648033330000004</v>
      </c>
      <c r="MB20" s="3">
        <v>8.5391686890000003</v>
      </c>
      <c r="MC20" s="3"/>
      <c r="MD20" s="3">
        <v>36025.345719999998</v>
      </c>
      <c r="ME20" s="3">
        <v>8.5391686890000003</v>
      </c>
      <c r="MF20" s="3">
        <v>356621.10440000001</v>
      </c>
      <c r="MG20" s="3">
        <v>63.420549999999999</v>
      </c>
      <c r="MH20" s="3">
        <v>495.29348879999998</v>
      </c>
      <c r="MI20" s="3"/>
      <c r="MJ20" s="3">
        <v>1823880.3570000001</v>
      </c>
      <c r="MK20" s="3">
        <v>495.29348879999998</v>
      </c>
      <c r="ML20" s="3">
        <v>277359.00410000002</v>
      </c>
      <c r="MM20" s="3">
        <v>27.56955</v>
      </c>
      <c r="MN20" s="3">
        <v>1.4122326599999999</v>
      </c>
      <c r="MO20" s="3"/>
      <c r="MP20" s="3">
        <v>54722.501620000003</v>
      </c>
      <c r="MQ20" s="3">
        <v>1.4122326599999999</v>
      </c>
      <c r="MR20" s="3">
        <v>324571.62420000002</v>
      </c>
      <c r="MS20" s="3">
        <v>18.37701667</v>
      </c>
      <c r="MT20" s="3">
        <v>287.36883210000002</v>
      </c>
      <c r="MU20" s="3"/>
      <c r="MV20" s="3">
        <v>25206456.559999999</v>
      </c>
      <c r="MW20" s="3">
        <v>287.36883210000002</v>
      </c>
      <c r="MX20" s="3">
        <v>4565100.6579999998</v>
      </c>
      <c r="MY20" s="3">
        <v>47.163483329999998</v>
      </c>
      <c r="MZ20" s="3">
        <v>253.56588679999999</v>
      </c>
      <c r="NA20" s="3"/>
      <c r="NB20" s="3">
        <v>1481706.5649999999</v>
      </c>
      <c r="NC20" s="3">
        <v>253.56588679999999</v>
      </c>
      <c r="ND20" s="3">
        <v>5118745.9270000001</v>
      </c>
      <c r="NE20" s="3">
        <v>12.891133330000001</v>
      </c>
      <c r="NF20" s="3">
        <v>100.6284043</v>
      </c>
      <c r="NG20" s="3"/>
      <c r="NH20" s="3">
        <v>1230938.5020000001</v>
      </c>
      <c r="NI20" s="3">
        <v>100.6284043</v>
      </c>
      <c r="NJ20" s="3">
        <v>4565100.6579999998</v>
      </c>
      <c r="NK20" s="3">
        <v>85.985983329999996</v>
      </c>
      <c r="NL20" s="3">
        <v>0</v>
      </c>
      <c r="NM20" s="3"/>
      <c r="NN20" s="3">
        <v>447.390602</v>
      </c>
      <c r="NO20" s="3">
        <v>0</v>
      </c>
      <c r="NP20" s="3">
        <v>3245.4250099999999</v>
      </c>
      <c r="NQ20" s="3">
        <v>21.61675</v>
      </c>
      <c r="NR20" s="3">
        <v>0.94155983600000004</v>
      </c>
      <c r="NS20" s="3"/>
      <c r="NT20" s="3">
        <v>245791.46859999999</v>
      </c>
      <c r="NU20" s="3">
        <v>0.94155983600000004</v>
      </c>
      <c r="NV20" s="3">
        <v>53083.228620000002</v>
      </c>
      <c r="NW20" s="3">
        <v>45.949533330000001</v>
      </c>
      <c r="NX20" s="3">
        <v>23.22049311</v>
      </c>
      <c r="NY20" s="3"/>
      <c r="NZ20" s="3">
        <v>24992.702700000002</v>
      </c>
      <c r="OA20" s="3">
        <v>23.22049311</v>
      </c>
      <c r="OB20" s="3">
        <v>5579.4962990000004</v>
      </c>
      <c r="OC20" s="3">
        <v>41.222083329999997</v>
      </c>
      <c r="OD20" s="3">
        <v>6.1062742810000001</v>
      </c>
      <c r="OE20" s="3"/>
      <c r="OF20" s="3">
        <v>10069.190570000001</v>
      </c>
      <c r="OG20" s="3">
        <v>6.1062742810000001</v>
      </c>
      <c r="OH20" s="3">
        <v>5579.4962990000004</v>
      </c>
      <c r="OI20" s="3">
        <v>41.936399999999999</v>
      </c>
      <c r="OJ20" s="3">
        <v>0</v>
      </c>
      <c r="OK20" s="3"/>
      <c r="OL20" s="3">
        <v>142.87866299999999</v>
      </c>
      <c r="OM20" s="3">
        <v>0</v>
      </c>
      <c r="ON20" s="3">
        <v>53873926.880000003</v>
      </c>
      <c r="OO20" s="3">
        <v>58.494833329999999</v>
      </c>
      <c r="OP20" s="3">
        <v>1.358341705</v>
      </c>
      <c r="OQ20" s="3"/>
      <c r="OR20" s="3">
        <v>264565.97289999999</v>
      </c>
      <c r="OS20" s="3">
        <v>1.358341705</v>
      </c>
      <c r="OT20" s="3">
        <v>3245.4250099999999</v>
      </c>
      <c r="OU20" s="3">
        <v>98.081766669999993</v>
      </c>
      <c r="OV20" s="3">
        <v>1.2198893369999999</v>
      </c>
      <c r="OW20" s="3"/>
      <c r="OX20" s="3">
        <v>1922.1572650000001</v>
      </c>
      <c r="OY20" s="3">
        <v>1.2198893369999999</v>
      </c>
      <c r="OZ20" s="3">
        <v>3245.4250099999999</v>
      </c>
      <c r="PA20" s="3">
        <v>58.4876</v>
      </c>
      <c r="PB20" s="3">
        <v>0.51833298900000002</v>
      </c>
      <c r="PC20" s="3"/>
      <c r="PD20" s="3">
        <v>34694.133520000003</v>
      </c>
      <c r="PE20" s="3">
        <v>0.51833298900000002</v>
      </c>
      <c r="PF20" s="3">
        <v>425750.32559999998</v>
      </c>
      <c r="PG20" s="3">
        <v>71.325900000000004</v>
      </c>
      <c r="PH20" s="3">
        <v>2049.885213</v>
      </c>
      <c r="PI20" s="3"/>
      <c r="PJ20" s="3">
        <v>88506.794959999999</v>
      </c>
      <c r="PK20" s="3">
        <v>2049.885213</v>
      </c>
      <c r="PL20" s="3">
        <v>5579.4962990000004</v>
      </c>
      <c r="PM20" s="3">
        <v>74.349966670000001</v>
      </c>
      <c r="PN20" s="3">
        <v>1528.5816219999999</v>
      </c>
      <c r="PO20" s="3"/>
      <c r="PP20" s="3">
        <v>56629.265800000001</v>
      </c>
      <c r="PQ20" s="3">
        <v>1528.5816219999999</v>
      </c>
      <c r="PR20" s="3">
        <v>277359.00410000002</v>
      </c>
      <c r="PS20" s="3">
        <v>60.800849999999997</v>
      </c>
      <c r="PT20" s="3">
        <v>24.589623889999999</v>
      </c>
      <c r="PU20" s="3"/>
      <c r="PV20" s="3">
        <v>2843230.952</v>
      </c>
      <c r="PW20" s="3">
        <v>24.589623889999999</v>
      </c>
      <c r="PX20" s="3">
        <v>9248310.5950000007</v>
      </c>
      <c r="PY20" s="3">
        <v>66.065200000000004</v>
      </c>
      <c r="PZ20" s="3">
        <v>2363.8856129999999</v>
      </c>
      <c r="QA20" s="3"/>
      <c r="QB20" s="3">
        <v>230747490.40000001</v>
      </c>
      <c r="QC20" s="3">
        <v>2363.8856129999999</v>
      </c>
      <c r="QD20" s="3">
        <v>36684296.530000001</v>
      </c>
      <c r="QE20" s="3">
        <v>49.050583330000002</v>
      </c>
      <c r="QF20" s="3">
        <v>0.24141290200000001</v>
      </c>
      <c r="QG20" s="3"/>
      <c r="QH20" s="3">
        <v>2280.413223</v>
      </c>
      <c r="QI20" s="3">
        <v>0.24141290200000001</v>
      </c>
      <c r="QJ20" s="3">
        <v>11716.81925</v>
      </c>
      <c r="QK20" s="3">
        <v>38.338483330000003</v>
      </c>
      <c r="QL20" s="3">
        <v>75.533821439999997</v>
      </c>
      <c r="QM20" s="3"/>
      <c r="QN20" s="3">
        <v>2437375.3149999999</v>
      </c>
      <c r="QO20" s="3">
        <v>75.533821439999997</v>
      </c>
      <c r="QP20" s="3">
        <v>10293.761399999999</v>
      </c>
      <c r="QQ20" s="3">
        <v>47.073466670000002</v>
      </c>
      <c r="QR20" s="3">
        <v>0</v>
      </c>
      <c r="QS20" s="3"/>
      <c r="QT20" s="3">
        <v>3413.7124800000001</v>
      </c>
      <c r="QU20" s="3">
        <v>0</v>
      </c>
      <c r="QV20" s="3">
        <v>8962.3760679999996</v>
      </c>
      <c r="QW20" s="3">
        <v>95.895883330000004</v>
      </c>
      <c r="QX20" s="3">
        <v>0</v>
      </c>
      <c r="QY20" s="3"/>
      <c r="QZ20" s="3">
        <v>3588.6905590000001</v>
      </c>
      <c r="RA20" s="3">
        <v>0</v>
      </c>
      <c r="RB20" s="3">
        <v>3245.4250099999999</v>
      </c>
    </row>
    <row r="21" spans="1:470" x14ac:dyDescent="0.25">
      <c r="A21" s="1"/>
      <c r="B21" s="1"/>
      <c r="C21" s="1" t="s">
        <v>74</v>
      </c>
      <c r="D21" s="1" t="s">
        <v>40</v>
      </c>
      <c r="E21" s="1"/>
      <c r="F21" s="1"/>
      <c r="G21" s="3">
        <v>1</v>
      </c>
      <c r="H21" s="2">
        <v>46097.018055555556</v>
      </c>
      <c r="I21" s="3">
        <v>18.82801667</v>
      </c>
      <c r="J21" s="3">
        <v>0</v>
      </c>
      <c r="K21" s="3"/>
      <c r="L21" s="3">
        <v>206280102.90000001</v>
      </c>
      <c r="M21" s="3">
        <v>0</v>
      </c>
      <c r="N21" s="3">
        <v>3437704.79</v>
      </c>
      <c r="O21" s="3">
        <v>40.413649999999997</v>
      </c>
      <c r="P21" s="3">
        <v>20.311670800000002</v>
      </c>
      <c r="Q21" s="3"/>
      <c r="R21" s="3">
        <v>25969.90294</v>
      </c>
      <c r="S21" s="3">
        <v>20.311670800000002</v>
      </c>
      <c r="T21" s="3">
        <v>552018.5784</v>
      </c>
      <c r="U21" s="3">
        <v>34.140900000000002</v>
      </c>
      <c r="V21" s="3">
        <v>283.43609400000003</v>
      </c>
      <c r="W21" s="3"/>
      <c r="X21" s="3">
        <v>80920268.340000004</v>
      </c>
      <c r="Y21" s="3">
        <v>283.43609400000003</v>
      </c>
      <c r="Z21" s="3">
        <v>22811155.690000001</v>
      </c>
      <c r="AA21" s="3">
        <v>52.560250000000003</v>
      </c>
      <c r="AB21" s="3">
        <v>1.0925381759999999</v>
      </c>
      <c r="AC21" s="3"/>
      <c r="AD21" s="3">
        <v>130085.40579999999</v>
      </c>
      <c r="AE21" s="3">
        <v>1.0925381759999999</v>
      </c>
      <c r="AF21" s="3">
        <v>552018.5784</v>
      </c>
      <c r="AG21" s="3">
        <v>39.454783329999998</v>
      </c>
      <c r="AH21" s="3">
        <v>0.11270097599999999</v>
      </c>
      <c r="AI21" s="3"/>
      <c r="AJ21" s="3">
        <v>2024.6646539999999</v>
      </c>
      <c r="AK21" s="3">
        <v>0.11270097599999999</v>
      </c>
      <c r="AL21" s="3">
        <v>10424.322679999999</v>
      </c>
      <c r="AM21" s="3">
        <v>47.962516669999999</v>
      </c>
      <c r="AN21" s="3">
        <v>63500.747710000003</v>
      </c>
      <c r="AO21" s="3"/>
      <c r="AP21" s="3">
        <v>132643.12160000001</v>
      </c>
      <c r="AQ21" s="3">
        <v>63500.747710000003</v>
      </c>
      <c r="AR21" s="3">
        <v>16352.322609999999</v>
      </c>
      <c r="AS21" s="3">
        <v>31.956566670000001</v>
      </c>
      <c r="AT21" s="3">
        <v>3.0045009610000002</v>
      </c>
      <c r="AU21" s="3"/>
      <c r="AV21" s="3">
        <v>83667.565700000006</v>
      </c>
      <c r="AW21" s="3">
        <v>3.0045009610000002</v>
      </c>
      <c r="AX21" s="3">
        <v>552018.5784</v>
      </c>
      <c r="AY21" s="3">
        <v>35.296149999999997</v>
      </c>
      <c r="AZ21" s="3">
        <v>3492.8417100000001</v>
      </c>
      <c r="BA21" s="3"/>
      <c r="BB21" s="3">
        <v>174042.4437</v>
      </c>
      <c r="BC21" s="3">
        <v>3492.8417100000001</v>
      </c>
      <c r="BD21" s="3">
        <v>22811155.690000001</v>
      </c>
      <c r="BE21" s="3">
        <v>53.298966669999999</v>
      </c>
      <c r="BF21" s="3">
        <v>201.49273629999999</v>
      </c>
      <c r="BG21" s="3"/>
      <c r="BH21" s="3">
        <v>4936297.2220000001</v>
      </c>
      <c r="BI21" s="3">
        <v>201.49273629999999</v>
      </c>
      <c r="BJ21" s="3">
        <v>22811155.690000001</v>
      </c>
      <c r="BK21" s="3">
        <v>35.410116670000001</v>
      </c>
      <c r="BL21" s="3">
        <v>0</v>
      </c>
      <c r="BM21" s="3"/>
      <c r="BN21" s="3">
        <v>45665.168449999997</v>
      </c>
      <c r="BO21" s="3">
        <v>0</v>
      </c>
      <c r="BP21" s="3">
        <v>1693543.325</v>
      </c>
      <c r="BQ21" s="3">
        <v>78.666666669999998</v>
      </c>
      <c r="BR21" s="3">
        <v>6.32907E-3</v>
      </c>
      <c r="BS21" s="3"/>
      <c r="BT21" s="3">
        <v>34504.48371</v>
      </c>
      <c r="BU21" s="3">
        <v>6.32907E-3</v>
      </c>
      <c r="BV21" s="3">
        <v>1082066.3810000001</v>
      </c>
      <c r="BW21" s="3">
        <v>55.777999999999999</v>
      </c>
      <c r="BX21" s="3">
        <v>0</v>
      </c>
      <c r="BY21" s="3"/>
      <c r="BZ21" s="3">
        <v>587200.94739999995</v>
      </c>
      <c r="CA21" s="3">
        <v>0</v>
      </c>
      <c r="CB21" s="3">
        <v>22811155.690000001</v>
      </c>
      <c r="CC21" s="3">
        <v>24.865849999999998</v>
      </c>
      <c r="CD21" s="3">
        <v>4136.9396479999996</v>
      </c>
      <c r="CE21" s="3"/>
      <c r="CF21" s="3">
        <v>12140445.57</v>
      </c>
      <c r="CG21" s="3">
        <v>4136.9396479999996</v>
      </c>
      <c r="CH21" s="3">
        <v>53240584.670000002</v>
      </c>
      <c r="CI21" s="3">
        <v>32.473716670000002</v>
      </c>
      <c r="CJ21" s="3">
        <v>51.15751006</v>
      </c>
      <c r="CK21" s="3"/>
      <c r="CL21" s="3">
        <v>1213019.909</v>
      </c>
      <c r="CM21" s="3">
        <v>51.15751006</v>
      </c>
      <c r="CN21" s="3">
        <v>53876019.560000002</v>
      </c>
      <c r="CO21" s="3">
        <v>36.449983330000002</v>
      </c>
      <c r="CP21" s="3">
        <v>0.56978620499999999</v>
      </c>
      <c r="CQ21" s="3"/>
      <c r="CR21" s="3">
        <v>15455.68096</v>
      </c>
      <c r="CS21" s="3">
        <v>0.56978620499999999</v>
      </c>
      <c r="CT21" s="3">
        <v>10424.322679999999</v>
      </c>
      <c r="CU21" s="3">
        <v>71.791066670000006</v>
      </c>
      <c r="CV21" s="3">
        <v>0.160940058</v>
      </c>
      <c r="CW21" s="3"/>
      <c r="CX21" s="3">
        <v>8949.5160049999995</v>
      </c>
      <c r="CY21" s="3">
        <v>0.160940058</v>
      </c>
      <c r="CZ21" s="3">
        <v>643998.84389999998</v>
      </c>
      <c r="DA21" s="3">
        <v>78.653850000000006</v>
      </c>
      <c r="DB21" s="3">
        <v>0</v>
      </c>
      <c r="DC21" s="3"/>
      <c r="DD21" s="3">
        <v>28468.240730000001</v>
      </c>
      <c r="DE21" s="3">
        <v>0</v>
      </c>
      <c r="DF21" s="3">
        <v>1082066.3810000001</v>
      </c>
      <c r="DG21" s="3">
        <v>79.503100000000003</v>
      </c>
      <c r="DH21" s="3">
        <v>1.2460595860000001</v>
      </c>
      <c r="DI21" s="3"/>
      <c r="DJ21" s="3">
        <v>10281.224819999999</v>
      </c>
      <c r="DK21" s="3">
        <v>1.2460595860000001</v>
      </c>
      <c r="DL21" s="3">
        <v>643998.84389999998</v>
      </c>
      <c r="DM21" s="3">
        <v>88.088083330000003</v>
      </c>
      <c r="DN21" s="3">
        <v>11.89919132</v>
      </c>
      <c r="DO21" s="3"/>
      <c r="DP21" s="3">
        <v>12714.75834</v>
      </c>
      <c r="DQ21" s="3">
        <v>11.89919132</v>
      </c>
      <c r="DR21" s="3">
        <v>53240584.670000002</v>
      </c>
      <c r="DS21" s="3">
        <v>47.113083330000002</v>
      </c>
      <c r="DT21" s="3">
        <v>1.5626965370000001</v>
      </c>
      <c r="DU21" s="3"/>
      <c r="DV21" s="3">
        <v>31082.987229999999</v>
      </c>
      <c r="DW21" s="3">
        <v>1.5626965370000001</v>
      </c>
      <c r="DX21" s="3">
        <v>718440.5956</v>
      </c>
      <c r="DY21" s="3">
        <v>99.973500000000001</v>
      </c>
      <c r="DZ21" s="3">
        <v>13.60584534</v>
      </c>
      <c r="EA21" s="3"/>
      <c r="EB21" s="3">
        <v>2760.5032689999998</v>
      </c>
      <c r="EC21" s="3">
        <v>13.60584534</v>
      </c>
      <c r="ED21" s="3">
        <v>6406.1727270000001</v>
      </c>
      <c r="EE21" s="3">
        <v>62.599899999999998</v>
      </c>
      <c r="EF21" s="3">
        <v>6.3696978000000001E-2</v>
      </c>
      <c r="EG21" s="3"/>
      <c r="EH21" s="3">
        <v>18607.129400000002</v>
      </c>
      <c r="EI21" s="3">
        <v>6.3696978000000001E-2</v>
      </c>
      <c r="EJ21" s="3">
        <v>68856.983099999998</v>
      </c>
      <c r="EK21" s="3">
        <v>54.591266670000003</v>
      </c>
      <c r="EL21" s="3">
        <v>4.342162987</v>
      </c>
      <c r="EM21" s="3"/>
      <c r="EN21" s="3">
        <v>8492.7242729999998</v>
      </c>
      <c r="EO21" s="3">
        <v>4.342162987</v>
      </c>
      <c r="EP21" s="3">
        <v>8127.8729270000003</v>
      </c>
      <c r="EQ21" s="3">
        <v>58.45248333</v>
      </c>
      <c r="ER21" s="3">
        <v>12.674676379999999</v>
      </c>
      <c r="ES21" s="3"/>
      <c r="ET21" s="3">
        <v>5569.4677899999997</v>
      </c>
      <c r="EU21" s="3">
        <v>12.674676379999999</v>
      </c>
      <c r="EV21" s="3">
        <v>28984173.690000001</v>
      </c>
      <c r="EW21" s="3">
        <v>61.073233330000001</v>
      </c>
      <c r="EX21" s="3">
        <v>1243.4356740000001</v>
      </c>
      <c r="EY21" s="3"/>
      <c r="EZ21" s="3">
        <v>385708.73149999999</v>
      </c>
      <c r="FA21" s="3">
        <v>1243.4356740000001</v>
      </c>
      <c r="FB21" s="3">
        <v>28984173.690000001</v>
      </c>
      <c r="FC21" s="3">
        <v>64.230816669999996</v>
      </c>
      <c r="FD21" s="3">
        <v>54.522108889999998</v>
      </c>
      <c r="FE21" s="3"/>
      <c r="FF21" s="3">
        <v>3825355.5490000001</v>
      </c>
      <c r="FG21" s="3">
        <v>54.522108889999998</v>
      </c>
      <c r="FH21" s="3">
        <v>53240584.670000002</v>
      </c>
      <c r="FI21" s="3">
        <v>67.189383329999998</v>
      </c>
      <c r="FJ21" s="3">
        <v>2.714954648</v>
      </c>
      <c r="FK21" s="3"/>
      <c r="FL21" s="3">
        <v>19332.11535</v>
      </c>
      <c r="FM21" s="3">
        <v>2.714954648</v>
      </c>
      <c r="FN21" s="3">
        <v>68856.983099999998</v>
      </c>
      <c r="FO21" s="3">
        <v>16.86345</v>
      </c>
      <c r="FP21" s="3">
        <v>1.4689081960000001</v>
      </c>
      <c r="FQ21" s="3"/>
      <c r="FR21" s="3">
        <v>43297.668660000003</v>
      </c>
      <c r="FS21" s="3">
        <v>1.4689081960000001</v>
      </c>
      <c r="FT21" s="3">
        <v>5476661.1459999997</v>
      </c>
      <c r="FU21" s="3">
        <v>50.851416669999999</v>
      </c>
      <c r="FV21" s="3">
        <v>195.57849419999999</v>
      </c>
      <c r="FW21" s="3"/>
      <c r="FX21" s="3">
        <v>13157473.34</v>
      </c>
      <c r="FY21" s="3">
        <v>195.57849419999999</v>
      </c>
      <c r="FZ21" s="3">
        <v>64703.195809999997</v>
      </c>
      <c r="GA21" s="3">
        <v>34.139333329999999</v>
      </c>
      <c r="GB21" s="3">
        <v>2.1426420000000002E-2</v>
      </c>
      <c r="GC21" s="3"/>
      <c r="GD21" s="3">
        <v>33077140.760000002</v>
      </c>
      <c r="GE21" s="3">
        <v>2.1426420000000002E-2</v>
      </c>
      <c r="GF21" s="3">
        <v>552018.5784</v>
      </c>
      <c r="GG21" s="3">
        <v>33.928849999999997</v>
      </c>
      <c r="GH21" s="3">
        <v>0</v>
      </c>
      <c r="GI21" s="3"/>
      <c r="GJ21" s="3">
        <v>3212.098473</v>
      </c>
      <c r="GK21" s="3">
        <v>0</v>
      </c>
      <c r="GL21" s="3">
        <v>5807.6169399999999</v>
      </c>
      <c r="GM21" s="3">
        <v>68.146816670000007</v>
      </c>
      <c r="GN21" s="3">
        <v>0</v>
      </c>
      <c r="GO21" s="3"/>
      <c r="GP21" s="3">
        <v>737.24601250000001</v>
      </c>
      <c r="GQ21" s="3">
        <v>0</v>
      </c>
      <c r="GR21" s="3">
        <v>643998.84389999998</v>
      </c>
      <c r="GS21" s="3">
        <v>95.605500000000006</v>
      </c>
      <c r="GT21" s="3"/>
      <c r="GU21" s="3"/>
      <c r="GV21" s="3">
        <v>783.22711679999998</v>
      </c>
      <c r="GW21" s="3"/>
      <c r="GX21" s="3">
        <v>6406.1727270000001</v>
      </c>
      <c r="GY21" s="3"/>
      <c r="GZ21" s="3"/>
      <c r="HA21" s="3"/>
      <c r="HB21" s="3"/>
      <c r="HC21" s="3"/>
      <c r="HD21" s="3">
        <v>3437704.79</v>
      </c>
      <c r="HE21" s="3">
        <v>60.621933329999997</v>
      </c>
      <c r="HF21" s="3"/>
      <c r="HG21" s="3"/>
      <c r="HH21" s="3">
        <v>875.36761939999997</v>
      </c>
      <c r="HI21" s="3"/>
      <c r="HJ21" s="3">
        <v>68856.983099999998</v>
      </c>
      <c r="HK21" s="3">
        <v>82.215833329999995</v>
      </c>
      <c r="HL21" s="3">
        <v>165142.8058</v>
      </c>
      <c r="HM21" s="3"/>
      <c r="HN21" s="3">
        <v>428739.84110000002</v>
      </c>
      <c r="HO21" s="3">
        <v>165142.8058</v>
      </c>
      <c r="HP21" s="3">
        <v>718440.5956</v>
      </c>
      <c r="HQ21" s="3">
        <v>12.62606667</v>
      </c>
      <c r="HR21" s="3">
        <v>621.92157580000003</v>
      </c>
      <c r="HS21" s="3"/>
      <c r="HT21" s="3">
        <v>113293.6746</v>
      </c>
      <c r="HU21" s="3">
        <v>621.92157580000003</v>
      </c>
      <c r="HV21" s="3">
        <v>53876019.560000002</v>
      </c>
      <c r="HW21" s="3">
        <v>59.013550000000002</v>
      </c>
      <c r="HX21" s="3">
        <v>5.7799155239999997</v>
      </c>
      <c r="HY21" s="3"/>
      <c r="HZ21" s="3">
        <v>105102.82610000001</v>
      </c>
      <c r="IA21" s="3">
        <v>5.7799155239999997</v>
      </c>
      <c r="IB21" s="3">
        <v>28984173.690000001</v>
      </c>
      <c r="IC21" s="3">
        <v>53.296616669999999</v>
      </c>
      <c r="ID21" s="3">
        <v>1890.3174550000001</v>
      </c>
      <c r="IE21" s="3"/>
      <c r="IF21" s="3">
        <v>58091308.439999998</v>
      </c>
      <c r="IG21" s="3">
        <v>1890.3174550000001</v>
      </c>
      <c r="IH21" s="3">
        <v>28984173.690000001</v>
      </c>
      <c r="II21" s="3">
        <v>14.95253333</v>
      </c>
      <c r="IJ21" s="3">
        <v>18.887957629999999</v>
      </c>
      <c r="IK21" s="3"/>
      <c r="IL21" s="3">
        <v>2093471.946</v>
      </c>
      <c r="IM21" s="3">
        <v>18.887957629999999</v>
      </c>
      <c r="IN21" s="3">
        <v>658622.09589999996</v>
      </c>
      <c r="IO21" s="3">
        <v>15.71795</v>
      </c>
      <c r="IP21" s="3">
        <v>24.65530021</v>
      </c>
      <c r="IQ21" s="3"/>
      <c r="IR21" s="3">
        <v>2030603.351</v>
      </c>
      <c r="IS21" s="3">
        <v>24.65530021</v>
      </c>
      <c r="IT21" s="3">
        <v>658676.26390000002</v>
      </c>
      <c r="IU21" s="3">
        <v>7.507733333</v>
      </c>
      <c r="IV21" s="3">
        <v>0</v>
      </c>
      <c r="IW21" s="3"/>
      <c r="IX21" s="3">
        <v>156838419.90000001</v>
      </c>
      <c r="IY21" s="3">
        <v>0</v>
      </c>
      <c r="IZ21" s="3">
        <v>5476661.1459999997</v>
      </c>
      <c r="JA21" s="3">
        <v>14.019916670000001</v>
      </c>
      <c r="JB21" s="3">
        <v>32.197657249999999</v>
      </c>
      <c r="JC21" s="3"/>
      <c r="JD21" s="3">
        <v>2844673.3590000002</v>
      </c>
      <c r="JE21" s="3">
        <v>32.197657249999999</v>
      </c>
      <c r="JF21" s="3">
        <v>1281181.6029999999</v>
      </c>
      <c r="JG21" s="3">
        <v>76.503983329999997</v>
      </c>
      <c r="JH21" s="3">
        <v>0.62427444499999996</v>
      </c>
      <c r="JI21" s="3"/>
      <c r="JJ21" s="3">
        <v>32859.517809999998</v>
      </c>
      <c r="JK21" s="3">
        <v>0.62427444499999996</v>
      </c>
      <c r="JL21" s="3">
        <v>2282209.818</v>
      </c>
      <c r="JM21" s="3">
        <v>50.8489</v>
      </c>
      <c r="JN21" s="3">
        <v>17.862415479999999</v>
      </c>
      <c r="JO21" s="3"/>
      <c r="JP21" s="3">
        <v>43167394.689999998</v>
      </c>
      <c r="JQ21" s="3">
        <v>17.862415479999999</v>
      </c>
      <c r="JR21" s="3">
        <v>133920150.2</v>
      </c>
      <c r="JS21" s="3">
        <v>31.641883329999999</v>
      </c>
      <c r="JT21" s="3">
        <v>1.809195833</v>
      </c>
      <c r="JU21" s="3"/>
      <c r="JV21" s="3">
        <v>376824.76360000001</v>
      </c>
      <c r="JW21" s="3">
        <v>1.809195833</v>
      </c>
      <c r="JX21" s="3">
        <v>17480403.149999999</v>
      </c>
      <c r="JY21" s="3">
        <v>24.862850000000002</v>
      </c>
      <c r="JZ21" s="3">
        <v>11.5351242</v>
      </c>
      <c r="KA21" s="3"/>
      <c r="KB21" s="3">
        <v>29051049.199999999</v>
      </c>
      <c r="KC21" s="3">
        <v>11.5351242</v>
      </c>
      <c r="KD21" s="3">
        <v>6025790.9730000002</v>
      </c>
      <c r="KE21" s="3">
        <v>10.69166667</v>
      </c>
      <c r="KF21" s="3">
        <v>223.11299170000001</v>
      </c>
      <c r="KG21" s="3"/>
      <c r="KH21" s="3">
        <v>986511.86970000004</v>
      </c>
      <c r="KI21" s="3">
        <v>223.11299170000001</v>
      </c>
      <c r="KJ21" s="3">
        <v>1281181.6029999999</v>
      </c>
      <c r="KK21" s="3">
        <v>33.569516669999999</v>
      </c>
      <c r="KL21" s="3">
        <v>0</v>
      </c>
      <c r="KM21" s="3"/>
      <c r="KN21" s="3">
        <v>39469104.729999997</v>
      </c>
      <c r="KO21" s="3">
        <v>0</v>
      </c>
      <c r="KP21" s="3">
        <v>53876019.560000002</v>
      </c>
      <c r="KQ21" s="3">
        <v>38.280299999999997</v>
      </c>
      <c r="KR21" s="3">
        <v>170.61399890000001</v>
      </c>
      <c r="KS21" s="3"/>
      <c r="KT21" s="3">
        <v>66267987.960000001</v>
      </c>
      <c r="KU21" s="3">
        <v>170.61399890000001</v>
      </c>
      <c r="KV21" s="3">
        <v>17480403.149999999</v>
      </c>
      <c r="KW21" s="3">
        <v>99.976166669999998</v>
      </c>
      <c r="KX21" s="3">
        <v>0</v>
      </c>
      <c r="KY21" s="3"/>
      <c r="KZ21" s="3">
        <v>1786.8300280000001</v>
      </c>
      <c r="LA21" s="3">
        <v>0</v>
      </c>
      <c r="LB21" s="3">
        <v>7001.2257579999996</v>
      </c>
      <c r="LC21" s="3">
        <v>45.590666669999997</v>
      </c>
      <c r="LD21" s="3">
        <v>3369.5002420000001</v>
      </c>
      <c r="LE21" s="3"/>
      <c r="LF21" s="3">
        <v>6094311.7939999998</v>
      </c>
      <c r="LG21" s="3">
        <v>3369.5002420000001</v>
      </c>
      <c r="LH21" s="3">
        <v>374191.76289999997</v>
      </c>
      <c r="LI21" s="3">
        <v>78.282083330000006</v>
      </c>
      <c r="LJ21" s="3">
        <v>0</v>
      </c>
      <c r="LK21" s="3"/>
      <c r="LL21" s="3">
        <v>8921.9899970000006</v>
      </c>
      <c r="LM21" s="3">
        <v>0</v>
      </c>
      <c r="LN21" s="3">
        <v>7001.2257579999996</v>
      </c>
      <c r="LO21" s="3">
        <v>40.440833329999997</v>
      </c>
      <c r="LP21" s="3">
        <v>11.61195734</v>
      </c>
      <c r="LQ21" s="3"/>
      <c r="LR21" s="3">
        <v>642628.67249999999</v>
      </c>
      <c r="LS21" s="3">
        <v>11.61195734</v>
      </c>
      <c r="LT21" s="3">
        <v>718440.5956</v>
      </c>
      <c r="LU21" s="3">
        <v>52.547350000000002</v>
      </c>
      <c r="LV21" s="3">
        <v>344.08315199999998</v>
      </c>
      <c r="LW21" s="3"/>
      <c r="LX21" s="3">
        <v>14920.84348</v>
      </c>
      <c r="LY21" s="3">
        <v>344.08315199999998</v>
      </c>
      <c r="LZ21" s="3">
        <v>24946.073759999999</v>
      </c>
      <c r="MA21" s="3">
        <v>71.627983330000006</v>
      </c>
      <c r="MB21" s="3">
        <v>7.5588935880000001</v>
      </c>
      <c r="MC21" s="3"/>
      <c r="MD21" s="3">
        <v>59549.529909999997</v>
      </c>
      <c r="ME21" s="3">
        <v>7.5588935880000001</v>
      </c>
      <c r="MF21" s="3">
        <v>637027.76749999996</v>
      </c>
      <c r="MG21" s="3">
        <v>63.240166670000001</v>
      </c>
      <c r="MH21" s="3">
        <v>514.10035000000005</v>
      </c>
      <c r="MI21" s="3"/>
      <c r="MJ21" s="3">
        <v>3781521.0690000001</v>
      </c>
      <c r="MK21" s="3">
        <v>514.10035000000005</v>
      </c>
      <c r="ML21" s="3">
        <v>563881.96360000002</v>
      </c>
      <c r="MM21" s="3">
        <v>27.529466670000001</v>
      </c>
      <c r="MN21" s="3">
        <v>1.3417373100000001</v>
      </c>
      <c r="MO21" s="3"/>
      <c r="MP21" s="3">
        <v>60452.544020000001</v>
      </c>
      <c r="MQ21" s="3">
        <v>1.3417373100000001</v>
      </c>
      <c r="MR21" s="3">
        <v>374191.76289999997</v>
      </c>
      <c r="MS21" s="3">
        <v>18.483883330000001</v>
      </c>
      <c r="MT21" s="3">
        <v>302.41312920000001</v>
      </c>
      <c r="MU21" s="3"/>
      <c r="MV21" s="3">
        <v>30802953.059999999</v>
      </c>
      <c r="MW21" s="3">
        <v>302.41312920000001</v>
      </c>
      <c r="MX21" s="3">
        <v>5476661.1459999997</v>
      </c>
      <c r="MY21" s="3">
        <v>47.176850000000002</v>
      </c>
      <c r="MZ21" s="3">
        <v>424.27719910000002</v>
      </c>
      <c r="NA21" s="3"/>
      <c r="NB21" s="3">
        <v>2632321.2200000002</v>
      </c>
      <c r="NC21" s="3">
        <v>424.27719910000002</v>
      </c>
      <c r="ND21" s="3">
        <v>6025790.9730000002</v>
      </c>
      <c r="NE21" s="3">
        <v>12.971450000000001</v>
      </c>
      <c r="NF21" s="3">
        <v>67.382389979999999</v>
      </c>
      <c r="NG21" s="3"/>
      <c r="NH21" s="3">
        <v>1145494.2819999999</v>
      </c>
      <c r="NI21" s="3">
        <v>67.382389979999999</v>
      </c>
      <c r="NJ21" s="3">
        <v>5476661.1459999997</v>
      </c>
      <c r="NK21" s="3">
        <v>86.299599999999998</v>
      </c>
      <c r="NL21" s="3">
        <v>0</v>
      </c>
      <c r="NM21" s="3"/>
      <c r="NN21" s="3">
        <v>321.96620810000002</v>
      </c>
      <c r="NO21" s="3">
        <v>0</v>
      </c>
      <c r="NP21" s="3">
        <v>7001.2257579999996</v>
      </c>
      <c r="NQ21" s="3">
        <v>21.676850000000002</v>
      </c>
      <c r="NR21" s="3">
        <v>0.40951390500000001</v>
      </c>
      <c r="NS21" s="3"/>
      <c r="NT21" s="3">
        <v>206110.4106</v>
      </c>
      <c r="NU21" s="3">
        <v>0.40951390500000001</v>
      </c>
      <c r="NV21" s="3">
        <v>64703.195809999997</v>
      </c>
      <c r="NW21" s="3">
        <v>45.842599999999997</v>
      </c>
      <c r="NX21" s="3">
        <v>21.962365739999999</v>
      </c>
      <c r="NY21" s="3"/>
      <c r="NZ21" s="3">
        <v>24650.30488</v>
      </c>
      <c r="OA21" s="3">
        <v>21.962365739999999</v>
      </c>
      <c r="OB21" s="3">
        <v>5807.6169399999999</v>
      </c>
      <c r="OC21" s="3">
        <v>41.248833329999997</v>
      </c>
      <c r="OD21" s="3">
        <v>7.660702219</v>
      </c>
      <c r="OE21" s="3"/>
      <c r="OF21" s="3">
        <v>12356.023590000001</v>
      </c>
      <c r="OG21" s="3">
        <v>7.660702219</v>
      </c>
      <c r="OH21" s="3">
        <v>5807.6169399999999</v>
      </c>
      <c r="OI21" s="3">
        <v>41.822883330000003</v>
      </c>
      <c r="OJ21" s="3">
        <v>0</v>
      </c>
      <c r="OK21" s="3"/>
      <c r="OL21" s="3">
        <v>151.8556964</v>
      </c>
      <c r="OM21" s="3">
        <v>0</v>
      </c>
      <c r="ON21" s="3">
        <v>61283114.710000001</v>
      </c>
      <c r="OO21" s="3">
        <v>58.474783330000001</v>
      </c>
      <c r="OP21" s="3">
        <v>0.58602056499999999</v>
      </c>
      <c r="OQ21" s="3"/>
      <c r="OR21" s="3">
        <v>149789.92679999999</v>
      </c>
      <c r="OS21" s="3">
        <v>0.58602056499999999</v>
      </c>
      <c r="OT21" s="3">
        <v>7001.2257579999996</v>
      </c>
      <c r="OU21" s="3">
        <v>98.015033329999994</v>
      </c>
      <c r="OV21" s="3">
        <v>6.0739869620000002</v>
      </c>
      <c r="OW21" s="3"/>
      <c r="OX21" s="3">
        <v>4891.4117180000003</v>
      </c>
      <c r="OY21" s="3">
        <v>6.0739869620000002</v>
      </c>
      <c r="OZ21" s="3">
        <v>7001.2257579999996</v>
      </c>
      <c r="PA21" s="3">
        <v>58.474216669999997</v>
      </c>
      <c r="PB21" s="3">
        <v>0.13516846099999999</v>
      </c>
      <c r="PC21" s="3"/>
      <c r="PD21" s="3">
        <v>18125.948680000001</v>
      </c>
      <c r="PE21" s="3">
        <v>0.13516846099999999</v>
      </c>
      <c r="PF21" s="3">
        <v>552018.5784</v>
      </c>
      <c r="PG21" s="3">
        <v>71.299166670000005</v>
      </c>
      <c r="PH21" s="3">
        <v>797.90476679999995</v>
      </c>
      <c r="PI21" s="3"/>
      <c r="PJ21" s="3">
        <v>48464.495130000003</v>
      </c>
      <c r="PK21" s="3">
        <v>797.90476679999995</v>
      </c>
      <c r="PL21" s="3">
        <v>5807.6169399999999</v>
      </c>
      <c r="PM21" s="3">
        <v>74.143050000000002</v>
      </c>
      <c r="PN21" s="3">
        <v>1976.176809</v>
      </c>
      <c r="PO21" s="3"/>
      <c r="PP21" s="3">
        <v>145903.3377</v>
      </c>
      <c r="PQ21" s="3">
        <v>1976.176809</v>
      </c>
      <c r="PR21" s="3">
        <v>563881.96360000002</v>
      </c>
      <c r="PS21" s="3">
        <v>60.794166670000003</v>
      </c>
      <c r="PT21" s="3">
        <v>22.852789139999999</v>
      </c>
      <c r="PU21" s="3"/>
      <c r="PV21" s="3">
        <v>3472281.33</v>
      </c>
      <c r="PW21" s="3">
        <v>22.852789139999999</v>
      </c>
      <c r="PX21" s="3">
        <v>12086671.34</v>
      </c>
      <c r="PY21" s="3">
        <v>66.091899999999995</v>
      </c>
      <c r="PZ21" s="3">
        <v>1772.2069260000001</v>
      </c>
      <c r="QA21" s="3"/>
      <c r="QB21" s="3">
        <v>328730891.19999999</v>
      </c>
      <c r="QC21" s="3">
        <v>1772.2069260000001</v>
      </c>
      <c r="QD21" s="3">
        <v>53240584.670000002</v>
      </c>
      <c r="QE21" s="3">
        <v>49.003599999999999</v>
      </c>
      <c r="QF21" s="3">
        <v>0.26110829800000002</v>
      </c>
      <c r="QG21" s="3"/>
      <c r="QH21" s="3">
        <v>1664.7327600000001</v>
      </c>
      <c r="QI21" s="3">
        <v>0.26110829800000002</v>
      </c>
      <c r="QJ21" s="3">
        <v>8127.8729270000003</v>
      </c>
      <c r="QK21" s="3">
        <v>38.278083330000001</v>
      </c>
      <c r="QL21" s="3">
        <v>75.259618610000004</v>
      </c>
      <c r="QM21" s="3"/>
      <c r="QN21" s="3">
        <v>2589731.446</v>
      </c>
      <c r="QO21" s="3">
        <v>75.259618610000004</v>
      </c>
      <c r="QP21" s="3">
        <v>10976.9748</v>
      </c>
      <c r="QQ21" s="3">
        <v>47.09353333</v>
      </c>
      <c r="QR21" s="3">
        <v>0</v>
      </c>
      <c r="QS21" s="3"/>
      <c r="QT21" s="3">
        <v>3903.5422549999998</v>
      </c>
      <c r="QU21" s="3">
        <v>0</v>
      </c>
      <c r="QV21" s="3">
        <v>10424.322679999999</v>
      </c>
      <c r="QW21" s="3">
        <v>95.755700000000004</v>
      </c>
      <c r="QX21" s="3">
        <v>0</v>
      </c>
      <c r="QY21" s="3"/>
      <c r="QZ21" s="3">
        <v>6978.5323559999997</v>
      </c>
      <c r="RA21" s="3">
        <v>0</v>
      </c>
      <c r="RB21" s="3">
        <v>7001.2257579999996</v>
      </c>
    </row>
    <row r="22" spans="1:470" x14ac:dyDescent="0.25">
      <c r="A22" s="1"/>
      <c r="B22" s="1"/>
      <c r="C22" s="1" t="s">
        <v>172</v>
      </c>
      <c r="D22" s="1" t="s">
        <v>40</v>
      </c>
      <c r="E22" s="1"/>
      <c r="F22" s="1"/>
      <c r="G22" s="3">
        <v>1</v>
      </c>
      <c r="H22" s="2">
        <v>46097.094444444447</v>
      </c>
      <c r="I22" s="3">
        <v>18.487216669999999</v>
      </c>
      <c r="J22" s="3">
        <v>0</v>
      </c>
      <c r="K22" s="3"/>
      <c r="L22" s="3">
        <v>156965351.19999999</v>
      </c>
      <c r="M22" s="3">
        <v>0</v>
      </c>
      <c r="N22" s="3">
        <v>2634750.7400000002</v>
      </c>
      <c r="O22" s="3">
        <v>40.393583329999998</v>
      </c>
      <c r="P22" s="3">
        <v>21.74917121</v>
      </c>
      <c r="Q22" s="3"/>
      <c r="R22" s="3">
        <v>18920.379150000001</v>
      </c>
      <c r="S22" s="3">
        <v>21.74917121</v>
      </c>
      <c r="T22" s="3">
        <v>385785.47690000001</v>
      </c>
      <c r="U22" s="3">
        <v>34.020516669999999</v>
      </c>
      <c r="V22" s="3">
        <v>341.06713569999999</v>
      </c>
      <c r="W22" s="3"/>
      <c r="X22" s="3">
        <v>54529787.32</v>
      </c>
      <c r="Y22" s="3">
        <v>341.06713569999999</v>
      </c>
      <c r="Z22" s="3">
        <v>14788431.210000001</v>
      </c>
      <c r="AA22" s="3">
        <v>52.580300000000001</v>
      </c>
      <c r="AB22" s="3">
        <v>1.5136772730000001</v>
      </c>
      <c r="AC22" s="3"/>
      <c r="AD22" s="3">
        <v>119666.82279999999</v>
      </c>
      <c r="AE22" s="3">
        <v>1.5136772730000001</v>
      </c>
      <c r="AF22" s="3">
        <v>385785.47690000001</v>
      </c>
      <c r="AG22" s="3">
        <v>39.441499999999998</v>
      </c>
      <c r="AH22" s="3">
        <v>0.20528805</v>
      </c>
      <c r="AI22" s="3"/>
      <c r="AJ22" s="3">
        <v>1625.638365</v>
      </c>
      <c r="AK22" s="3">
        <v>0.20528805</v>
      </c>
      <c r="AL22" s="3">
        <v>7306.2483810000003</v>
      </c>
      <c r="AM22" s="3">
        <v>47.93578333</v>
      </c>
      <c r="AN22" s="3">
        <v>67454.820619999999</v>
      </c>
      <c r="AO22" s="3"/>
      <c r="AP22" s="3">
        <v>108148.0151</v>
      </c>
      <c r="AQ22" s="3">
        <v>67454.820619999999</v>
      </c>
      <c r="AR22" s="3">
        <v>13150.38392</v>
      </c>
      <c r="AS22" s="3">
        <v>31.842949999999998</v>
      </c>
      <c r="AT22" s="3">
        <v>3.3269966480000002</v>
      </c>
      <c r="AU22" s="3"/>
      <c r="AV22" s="3">
        <v>60946.29103</v>
      </c>
      <c r="AW22" s="3">
        <v>3.3269966480000002</v>
      </c>
      <c r="AX22" s="3">
        <v>385785.47690000001</v>
      </c>
      <c r="AY22" s="3">
        <v>35.476100000000002</v>
      </c>
      <c r="AZ22" s="3">
        <v>4091.5104249999999</v>
      </c>
      <c r="BA22" s="3"/>
      <c r="BB22" s="3">
        <v>131947.01180000001</v>
      </c>
      <c r="BC22" s="3">
        <v>4091.5104249999999</v>
      </c>
      <c r="BD22" s="3">
        <v>14788431.210000001</v>
      </c>
      <c r="BE22" s="3">
        <v>53.319049999999997</v>
      </c>
      <c r="BF22" s="3">
        <v>229.89156550000001</v>
      </c>
      <c r="BG22" s="3"/>
      <c r="BH22" s="3">
        <v>3301807.125</v>
      </c>
      <c r="BI22" s="3">
        <v>229.89156550000001</v>
      </c>
      <c r="BJ22" s="3">
        <v>14788431.210000001</v>
      </c>
      <c r="BK22" s="3">
        <v>35.503733330000003</v>
      </c>
      <c r="BL22" s="3">
        <v>0</v>
      </c>
      <c r="BM22" s="3"/>
      <c r="BN22" s="3">
        <v>39865.898809999999</v>
      </c>
      <c r="BO22" s="3">
        <v>0</v>
      </c>
      <c r="BP22" s="3">
        <v>1201381.378</v>
      </c>
      <c r="BQ22" s="3">
        <v>78.659983330000003</v>
      </c>
      <c r="BR22" s="3">
        <v>9.5870669999999995E-3</v>
      </c>
      <c r="BS22" s="3"/>
      <c r="BT22" s="3">
        <v>41295.32905</v>
      </c>
      <c r="BU22" s="3">
        <v>9.5870669999999995E-3</v>
      </c>
      <c r="BV22" s="3">
        <v>1126743.3929999999</v>
      </c>
      <c r="BW22" s="3">
        <v>55.771316669999997</v>
      </c>
      <c r="BX22" s="3">
        <v>0</v>
      </c>
      <c r="BY22" s="3"/>
      <c r="BZ22" s="3">
        <v>447418.09450000001</v>
      </c>
      <c r="CA22" s="3">
        <v>0</v>
      </c>
      <c r="CB22" s="3">
        <v>14788431.210000001</v>
      </c>
      <c r="CC22" s="3">
        <v>24.465183329999999</v>
      </c>
      <c r="CD22" s="3">
        <v>0</v>
      </c>
      <c r="CE22" s="3"/>
      <c r="CF22" s="3">
        <v>13768.303540000001</v>
      </c>
      <c r="CG22" s="3">
        <v>0</v>
      </c>
      <c r="CH22" s="3">
        <v>48155874.210000001</v>
      </c>
      <c r="CI22" s="3">
        <v>32.333966670000002</v>
      </c>
      <c r="CJ22" s="3">
        <v>42.6307896</v>
      </c>
      <c r="CK22" s="3"/>
      <c r="CL22" s="3">
        <v>766277.54130000004</v>
      </c>
      <c r="CM22" s="3">
        <v>42.6307896</v>
      </c>
      <c r="CN22" s="3">
        <v>38056061.520000003</v>
      </c>
      <c r="CO22" s="3">
        <v>36.436349999999997</v>
      </c>
      <c r="CP22" s="3">
        <v>0.58727297599999995</v>
      </c>
      <c r="CQ22" s="3"/>
      <c r="CR22" s="3">
        <v>11123.643319999999</v>
      </c>
      <c r="CS22" s="3">
        <v>0.58727297599999995</v>
      </c>
      <c r="CT22" s="3">
        <v>7306.2483810000003</v>
      </c>
      <c r="CU22" s="3">
        <v>71.791066670000006</v>
      </c>
      <c r="CV22" s="3">
        <v>0.14118188400000001</v>
      </c>
      <c r="CW22" s="3"/>
      <c r="CX22" s="3">
        <v>7439.1177710000002</v>
      </c>
      <c r="CY22" s="3">
        <v>0.14118188400000001</v>
      </c>
      <c r="CZ22" s="3">
        <v>559123.5662</v>
      </c>
      <c r="DA22" s="3">
        <v>78.660533330000007</v>
      </c>
      <c r="DB22" s="3">
        <v>0</v>
      </c>
      <c r="DC22" s="3"/>
      <c r="DD22" s="3">
        <v>33605.303030000003</v>
      </c>
      <c r="DE22" s="3">
        <v>0</v>
      </c>
      <c r="DF22" s="3">
        <v>1126743.3929999999</v>
      </c>
      <c r="DG22" s="3">
        <v>79.503116669999997</v>
      </c>
      <c r="DH22" s="3">
        <v>1.193515055</v>
      </c>
      <c r="DI22" s="3"/>
      <c r="DJ22" s="3">
        <v>8760.8522959999991</v>
      </c>
      <c r="DK22" s="3">
        <v>1.193515055</v>
      </c>
      <c r="DL22" s="3">
        <v>559123.5662</v>
      </c>
      <c r="DM22" s="3">
        <v>88.094766669999998</v>
      </c>
      <c r="DN22" s="3">
        <v>14.234116370000001</v>
      </c>
      <c r="DO22" s="3"/>
      <c r="DP22" s="3">
        <v>13094.83685</v>
      </c>
      <c r="DQ22" s="3">
        <v>14.234116370000001</v>
      </c>
      <c r="DR22" s="3">
        <v>48155874.210000001</v>
      </c>
      <c r="DS22" s="3">
        <v>47.099699999999999</v>
      </c>
      <c r="DT22" s="3">
        <v>1.8535632929999999</v>
      </c>
      <c r="DU22" s="3"/>
      <c r="DV22" s="3">
        <v>24020.250909999999</v>
      </c>
      <c r="DW22" s="3">
        <v>1.8535632929999999</v>
      </c>
      <c r="DX22" s="3">
        <v>504047.89889999997</v>
      </c>
      <c r="DY22" s="3">
        <v>100.0068667</v>
      </c>
      <c r="DZ22" s="3">
        <v>15.246931119999999</v>
      </c>
      <c r="EA22" s="3"/>
      <c r="EB22" s="3">
        <v>2325.9060410000002</v>
      </c>
      <c r="EC22" s="3">
        <v>15.246931119999999</v>
      </c>
      <c r="ED22" s="3">
        <v>5323.2654789999997</v>
      </c>
      <c r="EE22" s="3">
        <v>62.64663333</v>
      </c>
      <c r="EF22" s="3">
        <v>4.1220442000000003E-2</v>
      </c>
      <c r="EG22" s="3"/>
      <c r="EH22" s="3">
        <v>18185.579140000002</v>
      </c>
      <c r="EI22" s="3">
        <v>4.1220442000000003E-2</v>
      </c>
      <c r="EJ22" s="3">
        <v>71603.029649999997</v>
      </c>
      <c r="EK22" s="3">
        <v>54.597949999999997</v>
      </c>
      <c r="EL22" s="3">
        <v>4.1395944450000002</v>
      </c>
      <c r="EM22" s="3"/>
      <c r="EN22" s="3">
        <v>8625.2070829999993</v>
      </c>
      <c r="EO22" s="3">
        <v>4.1395944450000002</v>
      </c>
      <c r="EP22" s="3">
        <v>8564.2349259999992</v>
      </c>
      <c r="EQ22" s="3">
        <v>58.47923333</v>
      </c>
      <c r="ER22" s="3">
        <v>14.245096220000001</v>
      </c>
      <c r="ES22" s="3"/>
      <c r="ET22" s="3">
        <v>5398.5880109999998</v>
      </c>
      <c r="EU22" s="3">
        <v>14.245096220000001</v>
      </c>
      <c r="EV22" s="3">
        <v>24912196.489999998</v>
      </c>
      <c r="EW22" s="3">
        <v>61.106616670000001</v>
      </c>
      <c r="EX22" s="3">
        <v>1427.5738879999999</v>
      </c>
      <c r="EY22" s="3"/>
      <c r="EZ22" s="3">
        <v>379805.40909999999</v>
      </c>
      <c r="FA22" s="3">
        <v>1427.5738879999999</v>
      </c>
      <c r="FB22" s="3">
        <v>24912196.489999998</v>
      </c>
      <c r="FC22" s="3">
        <v>64.230816669999996</v>
      </c>
      <c r="FD22" s="3">
        <v>18.46917182</v>
      </c>
      <c r="FE22" s="3"/>
      <c r="FF22" s="3">
        <v>3221072.7650000001</v>
      </c>
      <c r="FG22" s="3">
        <v>18.46917182</v>
      </c>
      <c r="FH22" s="3">
        <v>48155874.210000001</v>
      </c>
      <c r="FI22" s="3">
        <v>67.242816669999996</v>
      </c>
      <c r="FJ22" s="3">
        <v>2.918998663</v>
      </c>
      <c r="FK22" s="3"/>
      <c r="FL22" s="3">
        <v>21312.982189999999</v>
      </c>
      <c r="FM22" s="3">
        <v>2.918998663</v>
      </c>
      <c r="FN22" s="3">
        <v>71603.029649999997</v>
      </c>
      <c r="FO22" s="3">
        <v>16.729900000000001</v>
      </c>
      <c r="FP22" s="3">
        <v>1.200140494</v>
      </c>
      <c r="FQ22" s="3"/>
      <c r="FR22" s="3">
        <v>29344.698390000001</v>
      </c>
      <c r="FS22" s="3">
        <v>1.200140494</v>
      </c>
      <c r="FT22" s="3">
        <v>4394391.8600000003</v>
      </c>
      <c r="FU22" s="3">
        <v>50.978333329999998</v>
      </c>
      <c r="FV22" s="3">
        <v>113.1477816</v>
      </c>
      <c r="FW22" s="3"/>
      <c r="FX22" s="3">
        <v>13103967.24</v>
      </c>
      <c r="FY22" s="3">
        <v>113.1477816</v>
      </c>
      <c r="FZ22" s="3">
        <v>111374.6715</v>
      </c>
      <c r="GA22" s="3">
        <v>34.018949999999997</v>
      </c>
      <c r="GB22" s="3">
        <v>0</v>
      </c>
      <c r="GC22" s="3"/>
      <c r="GD22" s="3">
        <v>22611167.170000002</v>
      </c>
      <c r="GE22" s="3">
        <v>0</v>
      </c>
      <c r="GF22" s="3">
        <v>385785.47690000001</v>
      </c>
      <c r="GG22" s="3">
        <v>34.089366669999997</v>
      </c>
      <c r="GH22" s="3">
        <v>0</v>
      </c>
      <c r="GI22" s="3"/>
      <c r="GJ22" s="3">
        <v>3756.4955500000001</v>
      </c>
      <c r="GK22" s="3">
        <v>0</v>
      </c>
      <c r="GL22" s="3">
        <v>6464.6432290000002</v>
      </c>
      <c r="GM22" s="3">
        <v>68.236916669999999</v>
      </c>
      <c r="GN22" s="3">
        <v>0</v>
      </c>
      <c r="GO22" s="3"/>
      <c r="GP22" s="3">
        <v>442.1589467</v>
      </c>
      <c r="GQ22" s="3">
        <v>0</v>
      </c>
      <c r="GR22" s="3">
        <v>559123.5662</v>
      </c>
      <c r="GS22" s="3">
        <v>95.685616670000002</v>
      </c>
      <c r="GT22" s="3"/>
      <c r="GU22" s="3"/>
      <c r="GV22" s="3">
        <v>673.55728799999997</v>
      </c>
      <c r="GW22" s="3"/>
      <c r="GX22" s="3">
        <v>5323.2654789999997</v>
      </c>
      <c r="GY22" s="3"/>
      <c r="GZ22" s="3"/>
      <c r="HA22" s="3"/>
      <c r="HB22" s="3"/>
      <c r="HC22" s="3"/>
      <c r="HD22" s="3">
        <v>2634750.7400000002</v>
      </c>
      <c r="HE22" s="3">
        <v>60.608583330000002</v>
      </c>
      <c r="HF22" s="3"/>
      <c r="HG22" s="3"/>
      <c r="HH22" s="3">
        <v>1075.6808550000001</v>
      </c>
      <c r="HI22" s="3"/>
      <c r="HJ22" s="3">
        <v>71603.029649999997</v>
      </c>
      <c r="HK22" s="3">
        <v>82.209166670000002</v>
      </c>
      <c r="HL22" s="3">
        <v>189329.22719999999</v>
      </c>
      <c r="HM22" s="3"/>
      <c r="HN22" s="3">
        <v>344813.28090000001</v>
      </c>
      <c r="HO22" s="3">
        <v>189329.22719999999</v>
      </c>
      <c r="HP22" s="3">
        <v>504047.89889999997</v>
      </c>
      <c r="HQ22" s="3">
        <v>12.097849999999999</v>
      </c>
      <c r="HR22" s="3">
        <v>2132.8899769999998</v>
      </c>
      <c r="HS22" s="3"/>
      <c r="HT22" s="3">
        <v>114687.08839999999</v>
      </c>
      <c r="HU22" s="3">
        <v>2132.8899769999998</v>
      </c>
      <c r="HV22" s="3">
        <v>38056061.520000003</v>
      </c>
      <c r="HW22" s="3">
        <v>59.033733329999997</v>
      </c>
      <c r="HX22" s="3">
        <v>6.7559577449999999</v>
      </c>
      <c r="HY22" s="3"/>
      <c r="HZ22" s="3">
        <v>103758.8557</v>
      </c>
      <c r="IA22" s="3">
        <v>6.7559577449999999</v>
      </c>
      <c r="IB22" s="3">
        <v>24912196.489999998</v>
      </c>
      <c r="IC22" s="3">
        <v>53.316699999999997</v>
      </c>
      <c r="ID22" s="3">
        <v>2028.6365949999999</v>
      </c>
      <c r="IE22" s="3"/>
      <c r="IF22" s="3">
        <v>52084041.439999998</v>
      </c>
      <c r="IG22" s="3">
        <v>2028.6365949999999</v>
      </c>
      <c r="IH22" s="3">
        <v>24912196.489999998</v>
      </c>
      <c r="II22" s="3">
        <v>14.82545</v>
      </c>
      <c r="IJ22" s="3">
        <v>19.273391910000001</v>
      </c>
      <c r="IK22" s="3"/>
      <c r="IL22" s="3">
        <v>2044864.325</v>
      </c>
      <c r="IM22" s="3">
        <v>19.273391910000001</v>
      </c>
      <c r="IN22" s="3">
        <v>633726.34660000005</v>
      </c>
      <c r="IO22" s="3">
        <v>15.60425</v>
      </c>
      <c r="IP22" s="3">
        <v>25.499852870000002</v>
      </c>
      <c r="IQ22" s="3"/>
      <c r="IR22" s="3">
        <v>1936684.5490000001</v>
      </c>
      <c r="IS22" s="3">
        <v>25.499852870000002</v>
      </c>
      <c r="IT22" s="3">
        <v>611066.06550000003</v>
      </c>
      <c r="IU22" s="3">
        <v>7.5074500000000004</v>
      </c>
      <c r="IV22" s="3">
        <v>0</v>
      </c>
      <c r="IW22" s="3"/>
      <c r="IX22" s="3">
        <v>141274961</v>
      </c>
      <c r="IY22" s="3">
        <v>0</v>
      </c>
      <c r="IZ22" s="3">
        <v>4394391.8600000003</v>
      </c>
      <c r="JA22" s="3">
        <v>13.906866669999999</v>
      </c>
      <c r="JB22" s="3">
        <v>31.875623539999999</v>
      </c>
      <c r="JC22" s="3"/>
      <c r="JD22" s="3">
        <v>3033461.648</v>
      </c>
      <c r="JE22" s="3">
        <v>31.875623539999999</v>
      </c>
      <c r="JF22" s="3">
        <v>1372644.081</v>
      </c>
      <c r="JG22" s="3">
        <v>76.503983329999997</v>
      </c>
      <c r="JH22" s="3">
        <v>0.647730217</v>
      </c>
      <c r="JI22" s="3"/>
      <c r="JJ22" s="3">
        <v>34411.084860000003</v>
      </c>
      <c r="JK22" s="3">
        <v>0.647730217</v>
      </c>
      <c r="JL22" s="3">
        <v>2320467.2439999999</v>
      </c>
      <c r="JM22" s="3">
        <v>50.97583333</v>
      </c>
      <c r="JN22" s="3">
        <v>18.674850930000002</v>
      </c>
      <c r="JO22" s="3"/>
      <c r="JP22" s="3">
        <v>42860096.729999997</v>
      </c>
      <c r="JQ22" s="3">
        <v>18.674850930000002</v>
      </c>
      <c r="JR22" s="3">
        <v>127196320.3</v>
      </c>
      <c r="JS22" s="3">
        <v>31.815650000000002</v>
      </c>
      <c r="JT22" s="3">
        <v>1.928001861</v>
      </c>
      <c r="JU22" s="3"/>
      <c r="JV22" s="3">
        <v>286305.47600000002</v>
      </c>
      <c r="JW22" s="3">
        <v>1.928001861</v>
      </c>
      <c r="JX22" s="3">
        <v>12486127.470000001</v>
      </c>
      <c r="JY22" s="3">
        <v>25.023266670000002</v>
      </c>
      <c r="JZ22" s="3">
        <v>11.136293869999999</v>
      </c>
      <c r="KA22" s="3"/>
      <c r="KB22" s="3">
        <v>19624227.98</v>
      </c>
      <c r="KC22" s="3">
        <v>11.136293869999999</v>
      </c>
      <c r="KD22" s="3">
        <v>4209722.8660000004</v>
      </c>
      <c r="KE22" s="3">
        <v>10.69166667</v>
      </c>
      <c r="KF22" s="3">
        <v>224.31218580000001</v>
      </c>
      <c r="KG22" s="3"/>
      <c r="KH22" s="3">
        <v>1060323.436</v>
      </c>
      <c r="KI22" s="3">
        <v>224.31218580000001</v>
      </c>
      <c r="KJ22" s="3">
        <v>1372644.081</v>
      </c>
      <c r="KK22" s="3">
        <v>33.34248333</v>
      </c>
      <c r="KL22" s="3">
        <v>0</v>
      </c>
      <c r="KM22" s="3"/>
      <c r="KN22" s="3">
        <v>25362548.949999999</v>
      </c>
      <c r="KO22" s="3">
        <v>0</v>
      </c>
      <c r="KP22" s="3">
        <v>38056061.520000003</v>
      </c>
      <c r="KQ22" s="3">
        <v>38.4604</v>
      </c>
      <c r="KR22" s="3">
        <v>197.96449630000001</v>
      </c>
      <c r="KS22" s="3"/>
      <c r="KT22" s="3">
        <v>54901785.740000002</v>
      </c>
      <c r="KU22" s="3">
        <v>197.96449630000001</v>
      </c>
      <c r="KV22" s="3">
        <v>12486127.470000001</v>
      </c>
      <c r="KW22" s="3">
        <v>100.00955</v>
      </c>
      <c r="KX22" s="3">
        <v>0</v>
      </c>
      <c r="KY22" s="3"/>
      <c r="KZ22" s="3">
        <v>1048.6609530000001</v>
      </c>
      <c r="LA22" s="3">
        <v>0</v>
      </c>
      <c r="LB22" s="3">
        <v>5833.8330580000002</v>
      </c>
      <c r="LC22" s="3">
        <v>45.597349999999999</v>
      </c>
      <c r="LD22" s="3">
        <v>3363.805022</v>
      </c>
      <c r="LE22" s="3"/>
      <c r="LF22" s="3">
        <v>4408323.3609999996</v>
      </c>
      <c r="LG22" s="3">
        <v>3363.805022</v>
      </c>
      <c r="LH22" s="3">
        <v>271129.35269999999</v>
      </c>
      <c r="LI22" s="3">
        <v>78.262050000000002</v>
      </c>
      <c r="LJ22" s="3">
        <v>0</v>
      </c>
      <c r="LK22" s="3"/>
      <c r="LL22" s="3">
        <v>9434.1730279999992</v>
      </c>
      <c r="LM22" s="3">
        <v>0</v>
      </c>
      <c r="LN22" s="3">
        <v>5833.8330580000002</v>
      </c>
      <c r="LO22" s="3">
        <v>40.420783329999999</v>
      </c>
      <c r="LP22" s="3">
        <v>19.080073049999999</v>
      </c>
      <c r="LQ22" s="3"/>
      <c r="LR22" s="3">
        <v>515058.6776</v>
      </c>
      <c r="LS22" s="3">
        <v>19.080073049999999</v>
      </c>
      <c r="LT22" s="3">
        <v>504047.89889999997</v>
      </c>
      <c r="LU22" s="3">
        <v>52.574083330000001</v>
      </c>
      <c r="LV22" s="3">
        <v>678.67162059999998</v>
      </c>
      <c r="LW22" s="3"/>
      <c r="LX22" s="3">
        <v>16223.30494</v>
      </c>
      <c r="LY22" s="3">
        <v>678.67162059999998</v>
      </c>
      <c r="LZ22" s="3">
        <v>14326.24331</v>
      </c>
      <c r="MA22" s="3">
        <v>71.641350000000003</v>
      </c>
      <c r="MB22" s="3">
        <v>9.6145721450000003</v>
      </c>
      <c r="MC22" s="3"/>
      <c r="MD22" s="3">
        <v>60465.467129999997</v>
      </c>
      <c r="ME22" s="3">
        <v>9.6145721450000003</v>
      </c>
      <c r="MF22" s="3">
        <v>553265.42520000006</v>
      </c>
      <c r="MG22" s="3">
        <v>63.280250000000002</v>
      </c>
      <c r="MH22" s="3">
        <v>475.29968459999998</v>
      </c>
      <c r="MI22" s="3"/>
      <c r="MJ22" s="3">
        <v>2802671.7930000001</v>
      </c>
      <c r="MK22" s="3">
        <v>475.29968459999998</v>
      </c>
      <c r="ML22" s="3">
        <v>435379.23979999998</v>
      </c>
      <c r="MM22" s="3">
        <v>27.689766670000001</v>
      </c>
      <c r="MN22" s="3">
        <v>1.3546230930000001</v>
      </c>
      <c r="MO22" s="3"/>
      <c r="MP22" s="3">
        <v>44151.403639999997</v>
      </c>
      <c r="MQ22" s="3">
        <v>1.3546230930000001</v>
      </c>
      <c r="MR22" s="3">
        <v>271129.35269999999</v>
      </c>
      <c r="MS22" s="3">
        <v>18.356966669999998</v>
      </c>
      <c r="MT22" s="3">
        <v>270.93723649999998</v>
      </c>
      <c r="MU22" s="3"/>
      <c r="MV22" s="3">
        <v>23770246.5</v>
      </c>
      <c r="MW22" s="3">
        <v>270.93723649999998</v>
      </c>
      <c r="MX22" s="3">
        <v>4394391.8600000003</v>
      </c>
      <c r="MY22" s="3">
        <v>47.176850000000002</v>
      </c>
      <c r="MZ22" s="3">
        <v>421.80330959999998</v>
      </c>
      <c r="NA22" s="3"/>
      <c r="NB22" s="3">
        <v>1829994.8189999999</v>
      </c>
      <c r="NC22" s="3">
        <v>421.80330959999998</v>
      </c>
      <c r="ND22" s="3">
        <v>4209722.8660000004</v>
      </c>
      <c r="NE22" s="3">
        <v>12.84433333</v>
      </c>
      <c r="NF22" s="3">
        <v>123.3157966</v>
      </c>
      <c r="NG22" s="3"/>
      <c r="NH22" s="3">
        <v>1366279.6780000001</v>
      </c>
      <c r="NI22" s="3">
        <v>123.3157966</v>
      </c>
      <c r="NJ22" s="3">
        <v>4394391.8600000003</v>
      </c>
      <c r="NK22" s="3">
        <v>86.332966670000005</v>
      </c>
      <c r="NL22" s="3">
        <v>0</v>
      </c>
      <c r="NM22" s="3"/>
      <c r="NN22" s="3">
        <v>411.6908469</v>
      </c>
      <c r="NO22" s="3">
        <v>0</v>
      </c>
      <c r="NP22" s="3">
        <v>5833.8330580000002</v>
      </c>
      <c r="NQ22" s="3">
        <v>21.73695</v>
      </c>
      <c r="NR22" s="3">
        <v>0.42201888799999998</v>
      </c>
      <c r="NS22" s="3"/>
      <c r="NT22" s="3">
        <v>358563.36070000002</v>
      </c>
      <c r="NU22" s="3">
        <v>0.42201888799999998</v>
      </c>
      <c r="NV22" s="3">
        <v>111374.6715</v>
      </c>
      <c r="NW22" s="3">
        <v>46.122700000000002</v>
      </c>
      <c r="NX22" s="3">
        <v>15.49522507</v>
      </c>
      <c r="NY22" s="3"/>
      <c r="NZ22" s="3">
        <v>19633.11478</v>
      </c>
      <c r="OA22" s="3">
        <v>15.49522507</v>
      </c>
      <c r="OB22" s="3">
        <v>6464.6432290000002</v>
      </c>
      <c r="OC22" s="3">
        <v>41.235466670000001</v>
      </c>
      <c r="OD22" s="3">
        <v>6.0087303690000002</v>
      </c>
      <c r="OE22" s="3"/>
      <c r="OF22" s="3">
        <v>11535.6131</v>
      </c>
      <c r="OG22" s="3">
        <v>6.0087303690000002</v>
      </c>
      <c r="OH22" s="3">
        <v>6464.6432290000002</v>
      </c>
      <c r="OI22" s="3">
        <v>42.063800000000001</v>
      </c>
      <c r="OJ22" s="3">
        <v>0</v>
      </c>
      <c r="OK22" s="3"/>
      <c r="OL22" s="3">
        <v>79.232082230000003</v>
      </c>
      <c r="OM22" s="3">
        <v>0</v>
      </c>
      <c r="ON22" s="3">
        <v>44594601</v>
      </c>
      <c r="OO22" s="3">
        <v>58.514899999999997</v>
      </c>
      <c r="OP22" s="3">
        <v>0.53657955300000004</v>
      </c>
      <c r="OQ22" s="3"/>
      <c r="OR22" s="3">
        <v>102359.58289999999</v>
      </c>
      <c r="OS22" s="3">
        <v>0.53657955300000004</v>
      </c>
      <c r="OT22" s="3">
        <v>5833.8330580000002</v>
      </c>
      <c r="OU22" s="3">
        <v>98.048400000000001</v>
      </c>
      <c r="OV22" s="3">
        <v>3.9668979850000001</v>
      </c>
      <c r="OW22" s="3"/>
      <c r="OX22" s="3">
        <v>3806.4074409999998</v>
      </c>
      <c r="OY22" s="3">
        <v>3.9668979850000001</v>
      </c>
      <c r="OZ22" s="3">
        <v>5833.8330580000002</v>
      </c>
      <c r="PA22" s="3">
        <v>58.521016670000002</v>
      </c>
      <c r="PB22" s="3">
        <v>0.149068178</v>
      </c>
      <c r="PC22" s="3"/>
      <c r="PD22" s="3">
        <v>13348.45624</v>
      </c>
      <c r="PE22" s="3">
        <v>0.149068178</v>
      </c>
      <c r="PF22" s="3">
        <v>385785.47690000001</v>
      </c>
      <c r="PG22" s="3">
        <v>71.305850000000007</v>
      </c>
      <c r="PH22" s="3">
        <v>1357.2517800000001</v>
      </c>
      <c r="PI22" s="3"/>
      <c r="PJ22" s="3">
        <v>75660.556389999998</v>
      </c>
      <c r="PK22" s="3">
        <v>1357.2517800000001</v>
      </c>
      <c r="PL22" s="3">
        <v>6464.6432290000002</v>
      </c>
      <c r="PM22" s="3">
        <v>74.169749999999993</v>
      </c>
      <c r="PN22" s="3">
        <v>1886.352605</v>
      </c>
      <c r="PO22" s="3"/>
      <c r="PP22" s="3">
        <v>107885.16220000001</v>
      </c>
      <c r="PQ22" s="3">
        <v>1886.352605</v>
      </c>
      <c r="PR22" s="3">
        <v>435379.23979999998</v>
      </c>
      <c r="PS22" s="3">
        <v>60.827550000000002</v>
      </c>
      <c r="PT22" s="3">
        <v>28.817654919999999</v>
      </c>
      <c r="PU22" s="3"/>
      <c r="PV22" s="3">
        <v>3417059.6740000001</v>
      </c>
      <c r="PW22" s="3">
        <v>28.817654919999999</v>
      </c>
      <c r="PX22" s="3">
        <v>9585403.5189999994</v>
      </c>
      <c r="PY22" s="3">
        <v>66.091899999999995</v>
      </c>
      <c r="PZ22" s="3">
        <v>2116.8837600000002</v>
      </c>
      <c r="QA22" s="3"/>
      <c r="QB22" s="3">
        <v>300579864.80000001</v>
      </c>
      <c r="QC22" s="3">
        <v>2116.8837600000002</v>
      </c>
      <c r="QD22" s="3">
        <v>48155874.210000001</v>
      </c>
      <c r="QE22" s="3">
        <v>49.077316670000002</v>
      </c>
      <c r="QF22" s="3">
        <v>0.236367837</v>
      </c>
      <c r="QG22" s="3"/>
      <c r="QH22" s="3">
        <v>1644.478713</v>
      </c>
      <c r="QI22" s="3">
        <v>0.236367837</v>
      </c>
      <c r="QJ22" s="3">
        <v>8564.2349259999992</v>
      </c>
      <c r="QK22" s="3">
        <v>38.458733330000001</v>
      </c>
      <c r="QL22" s="3">
        <v>84.452096089999998</v>
      </c>
      <c r="QM22" s="3"/>
      <c r="QN22" s="3">
        <v>2124910.8730000001</v>
      </c>
      <c r="QO22" s="3">
        <v>84.452096089999998</v>
      </c>
      <c r="QP22" s="3">
        <v>8028.161255</v>
      </c>
      <c r="QQ22" s="3">
        <v>47.100216670000002</v>
      </c>
      <c r="QR22" s="3">
        <v>7.7459039999999996E-3</v>
      </c>
      <c r="QS22" s="3"/>
      <c r="QT22" s="3">
        <v>3851.7905890000002</v>
      </c>
      <c r="QU22" s="3">
        <v>7.7459039999999996E-3</v>
      </c>
      <c r="QV22" s="3">
        <v>7306.2483810000003</v>
      </c>
      <c r="QW22" s="3">
        <v>95.809100000000001</v>
      </c>
      <c r="QX22" s="3">
        <v>0</v>
      </c>
      <c r="QY22" s="3"/>
      <c r="QZ22" s="3">
        <v>5168.4368999999997</v>
      </c>
      <c r="RA22" s="3">
        <v>0</v>
      </c>
      <c r="RB22" s="3">
        <v>5833.8330580000002</v>
      </c>
    </row>
    <row r="23" spans="1:470" x14ac:dyDescent="0.25">
      <c r="A23" s="1"/>
      <c r="B23" s="1"/>
      <c r="C23" s="1" t="s">
        <v>174</v>
      </c>
      <c r="D23" s="1" t="s">
        <v>40</v>
      </c>
      <c r="E23" s="1"/>
      <c r="F23" s="1"/>
      <c r="G23" s="3">
        <v>1</v>
      </c>
      <c r="H23" s="2">
        <v>46097.170138888891</v>
      </c>
      <c r="I23" s="3">
        <v>18.133199999999999</v>
      </c>
      <c r="J23" s="3">
        <v>0</v>
      </c>
      <c r="K23" s="3"/>
      <c r="L23" s="3">
        <v>122924462.2</v>
      </c>
      <c r="M23" s="3">
        <v>0</v>
      </c>
      <c r="N23" s="3">
        <v>1689665.0970000001</v>
      </c>
      <c r="O23" s="3">
        <v>40.386899999999997</v>
      </c>
      <c r="P23" s="3">
        <v>18.979489900000001</v>
      </c>
      <c r="Q23" s="3"/>
      <c r="R23" s="3">
        <v>21135.78299</v>
      </c>
      <c r="S23" s="3">
        <v>18.979489900000001</v>
      </c>
      <c r="T23" s="3">
        <v>467674.94709999999</v>
      </c>
      <c r="U23" s="3">
        <v>34.05395</v>
      </c>
      <c r="V23" s="3">
        <v>313.2151667</v>
      </c>
      <c r="W23" s="3"/>
      <c r="X23" s="3">
        <v>66482503.090000004</v>
      </c>
      <c r="Y23" s="3">
        <v>313.2151667</v>
      </c>
      <c r="Z23" s="3">
        <v>18366841.039999999</v>
      </c>
      <c r="AA23" s="3">
        <v>52.566933329999998</v>
      </c>
      <c r="AB23" s="3">
        <v>1.2555135630000001</v>
      </c>
      <c r="AC23" s="3"/>
      <c r="AD23" s="3">
        <v>123699.32950000001</v>
      </c>
      <c r="AE23" s="3">
        <v>1.2555135630000001</v>
      </c>
      <c r="AF23" s="3">
        <v>467674.94709999999</v>
      </c>
      <c r="AG23" s="3">
        <v>39.428133330000001</v>
      </c>
      <c r="AH23" s="3">
        <v>0.222399601</v>
      </c>
      <c r="AI23" s="3"/>
      <c r="AJ23" s="3">
        <v>2674.9003990000001</v>
      </c>
      <c r="AK23" s="3">
        <v>0.222399601</v>
      </c>
      <c r="AL23" s="3">
        <v>11746.16894</v>
      </c>
      <c r="AM23" s="3">
        <v>47.93578333</v>
      </c>
      <c r="AN23" s="3">
        <v>15544.419190000001</v>
      </c>
      <c r="AO23" s="3"/>
      <c r="AP23" s="3">
        <v>115797.66009999999</v>
      </c>
      <c r="AQ23" s="3">
        <v>15544.419190000001</v>
      </c>
      <c r="AR23" s="3">
        <v>17158.372289999999</v>
      </c>
      <c r="AS23" s="3">
        <v>31.863</v>
      </c>
      <c r="AT23" s="3">
        <v>1.9166805250000001</v>
      </c>
      <c r="AU23" s="3"/>
      <c r="AV23" s="3">
        <v>60766.929519999998</v>
      </c>
      <c r="AW23" s="3">
        <v>1.9166805250000001</v>
      </c>
      <c r="AX23" s="3">
        <v>467674.94709999999</v>
      </c>
      <c r="AY23" s="3">
        <v>35.309533330000001</v>
      </c>
      <c r="AZ23" s="3">
        <v>2758.7584270000002</v>
      </c>
      <c r="BA23" s="3"/>
      <c r="BB23" s="3">
        <v>111022.48</v>
      </c>
      <c r="BC23" s="3">
        <v>2758.7584270000002</v>
      </c>
      <c r="BD23" s="3">
        <v>18366841.039999999</v>
      </c>
      <c r="BE23" s="3">
        <v>53.298966669999999</v>
      </c>
      <c r="BF23" s="3">
        <v>212.18851419999999</v>
      </c>
      <c r="BG23" s="3"/>
      <c r="BH23" s="3">
        <v>4022086.054</v>
      </c>
      <c r="BI23" s="3">
        <v>212.18851419999999</v>
      </c>
      <c r="BJ23" s="3">
        <v>18366841.039999999</v>
      </c>
      <c r="BK23" s="3">
        <v>35.383600000000001</v>
      </c>
      <c r="BL23" s="3">
        <v>0</v>
      </c>
      <c r="BM23" s="3"/>
      <c r="BN23" s="3">
        <v>34810.356540000001</v>
      </c>
      <c r="BO23" s="3">
        <v>0</v>
      </c>
      <c r="BP23" s="3">
        <v>1221172.2849999999</v>
      </c>
      <c r="BQ23" s="3">
        <v>78.680033330000001</v>
      </c>
      <c r="BR23" s="3">
        <v>0</v>
      </c>
      <c r="BS23" s="3"/>
      <c r="BT23" s="3">
        <v>25561.469430000001</v>
      </c>
      <c r="BU23" s="3">
        <v>0</v>
      </c>
      <c r="BV23" s="3">
        <v>1158503.6950000001</v>
      </c>
      <c r="BW23" s="3">
        <v>55.764650000000003</v>
      </c>
      <c r="BX23" s="3">
        <v>101.907838</v>
      </c>
      <c r="BY23" s="3"/>
      <c r="BZ23" s="3">
        <v>653980.99549999996</v>
      </c>
      <c r="CA23" s="3">
        <v>101.907838</v>
      </c>
      <c r="CB23" s="3">
        <v>18366841.039999999</v>
      </c>
      <c r="CC23" s="3">
        <v>24.805716669999999</v>
      </c>
      <c r="CD23" s="3">
        <v>2230.850649</v>
      </c>
      <c r="CE23" s="3"/>
      <c r="CF23" s="3">
        <v>6652728.5580000002</v>
      </c>
      <c r="CG23" s="3">
        <v>2230.850649</v>
      </c>
      <c r="CH23" s="3">
        <v>52575917.200000003</v>
      </c>
      <c r="CI23" s="3">
        <v>32.367416669999997</v>
      </c>
      <c r="CJ23" s="3">
        <v>51.191007480000003</v>
      </c>
      <c r="CK23" s="3"/>
      <c r="CL23" s="3">
        <v>812110.35120000003</v>
      </c>
      <c r="CM23" s="3">
        <v>51.191007480000003</v>
      </c>
      <c r="CN23" s="3">
        <v>36054737.770000003</v>
      </c>
      <c r="CO23" s="3">
        <v>36.409616669999998</v>
      </c>
      <c r="CP23" s="3">
        <v>0.34329845199999998</v>
      </c>
      <c r="CQ23" s="3"/>
      <c r="CR23" s="3">
        <v>11356.26907</v>
      </c>
      <c r="CS23" s="3">
        <v>0.34329845199999998</v>
      </c>
      <c r="CT23" s="3">
        <v>11746.16894</v>
      </c>
      <c r="CU23" s="3">
        <v>71.791066670000006</v>
      </c>
      <c r="CV23" s="3">
        <v>0.100672044</v>
      </c>
      <c r="CW23" s="3"/>
      <c r="CX23" s="3">
        <v>7443.7782349999998</v>
      </c>
      <c r="CY23" s="3">
        <v>0.100672044</v>
      </c>
      <c r="CZ23" s="3">
        <v>615618.22919999994</v>
      </c>
      <c r="DA23" s="3">
        <v>78.673916669999997</v>
      </c>
      <c r="DB23" s="3">
        <v>0</v>
      </c>
      <c r="DC23" s="3"/>
      <c r="DD23" s="3">
        <v>19739.485830000001</v>
      </c>
      <c r="DE23" s="3">
        <v>0</v>
      </c>
      <c r="DF23" s="3">
        <v>1158503.6950000001</v>
      </c>
      <c r="DG23" s="3">
        <v>79.509783330000005</v>
      </c>
      <c r="DH23" s="3">
        <v>1.18454481</v>
      </c>
      <c r="DI23" s="3"/>
      <c r="DJ23" s="3">
        <v>9614.9781170000006</v>
      </c>
      <c r="DK23" s="3">
        <v>1.18454481</v>
      </c>
      <c r="DL23" s="3">
        <v>615618.22919999994</v>
      </c>
      <c r="DM23" s="3">
        <v>88.088083330000003</v>
      </c>
      <c r="DN23" s="3">
        <v>10.78797243</v>
      </c>
      <c r="DO23" s="3"/>
      <c r="DP23" s="3">
        <v>11727.58664</v>
      </c>
      <c r="DQ23" s="3">
        <v>10.78797243</v>
      </c>
      <c r="DR23" s="3">
        <v>52575917.200000003</v>
      </c>
      <c r="DS23" s="3">
        <v>47.099699999999999</v>
      </c>
      <c r="DT23" s="3">
        <v>5.7167661470000004</v>
      </c>
      <c r="DU23" s="3"/>
      <c r="DV23" s="3">
        <v>65991.415580000001</v>
      </c>
      <c r="DW23" s="3">
        <v>5.7167661470000004</v>
      </c>
      <c r="DX23" s="3">
        <v>622773.72109999997</v>
      </c>
      <c r="DY23" s="3">
        <v>99.953466669999997</v>
      </c>
      <c r="DZ23" s="3">
        <v>13.422433079999999</v>
      </c>
      <c r="EA23" s="3"/>
      <c r="EB23" s="3">
        <v>3492.341148</v>
      </c>
      <c r="EC23" s="3">
        <v>13.422433079999999</v>
      </c>
      <c r="ED23" s="3">
        <v>8117.1872860000003</v>
      </c>
      <c r="EE23" s="3">
        <v>62.633283329999998</v>
      </c>
      <c r="EF23" s="3">
        <v>0</v>
      </c>
      <c r="EG23" s="3"/>
      <c r="EH23" s="3">
        <v>8749.5785309999992</v>
      </c>
      <c r="EI23" s="3">
        <v>0</v>
      </c>
      <c r="EJ23" s="3">
        <v>96298.067330000005</v>
      </c>
      <c r="EK23" s="3">
        <v>54.591283330000003</v>
      </c>
      <c r="EL23" s="3">
        <v>4.220304445</v>
      </c>
      <c r="EM23" s="3"/>
      <c r="EN23" s="3">
        <v>24655.65382</v>
      </c>
      <c r="EO23" s="3">
        <v>4.220304445</v>
      </c>
      <c r="EP23" s="3">
        <v>24120.940419999999</v>
      </c>
      <c r="EQ23" s="3">
        <v>58.465866669999997</v>
      </c>
      <c r="ER23" s="3">
        <v>11.792910020000001</v>
      </c>
      <c r="ES23" s="3"/>
      <c r="ET23" s="3">
        <v>5259.6313060000002</v>
      </c>
      <c r="EU23" s="3">
        <v>11.792910020000001</v>
      </c>
      <c r="EV23" s="3">
        <v>29486945.690000001</v>
      </c>
      <c r="EW23" s="3">
        <v>61.079916670000003</v>
      </c>
      <c r="EX23" s="3">
        <v>1001.507471</v>
      </c>
      <c r="EY23" s="3"/>
      <c r="EZ23" s="3">
        <v>317311.40230000002</v>
      </c>
      <c r="FA23" s="3">
        <v>1001.507471</v>
      </c>
      <c r="FB23" s="3">
        <v>29486945.690000001</v>
      </c>
      <c r="FC23" s="3">
        <v>64.224149999999995</v>
      </c>
      <c r="FD23" s="3">
        <v>140.76239709999999</v>
      </c>
      <c r="FE23" s="3"/>
      <c r="FF23" s="3">
        <v>4401627.0130000003</v>
      </c>
      <c r="FG23" s="3">
        <v>140.76239709999999</v>
      </c>
      <c r="FH23" s="3">
        <v>52575917.200000003</v>
      </c>
      <c r="FI23" s="3">
        <v>67.316283330000005</v>
      </c>
      <c r="FJ23" s="3">
        <v>1.297185016</v>
      </c>
      <c r="FK23" s="3"/>
      <c r="FL23" s="3">
        <v>15730.244570000001</v>
      </c>
      <c r="FM23" s="3">
        <v>1.297185016</v>
      </c>
      <c r="FN23" s="3">
        <v>96298.067330000005</v>
      </c>
      <c r="FO23" s="3">
        <v>16.5962</v>
      </c>
      <c r="FP23" s="3">
        <v>0.99393922800000001</v>
      </c>
      <c r="FQ23" s="3"/>
      <c r="FR23" s="3">
        <v>15533.74481</v>
      </c>
      <c r="FS23" s="3">
        <v>0.99393922800000001</v>
      </c>
      <c r="FT23" s="3">
        <v>2708323.3080000002</v>
      </c>
      <c r="FU23" s="3">
        <v>50.878133329999997</v>
      </c>
      <c r="FV23" s="3">
        <v>151.11387020000001</v>
      </c>
      <c r="FW23" s="3"/>
      <c r="FX23" s="3">
        <v>8171825.1030000001</v>
      </c>
      <c r="FY23" s="3">
        <v>151.11387020000001</v>
      </c>
      <c r="FZ23" s="3">
        <v>52008.105150000003</v>
      </c>
      <c r="GA23" s="3">
        <v>34.052383329999998</v>
      </c>
      <c r="GB23" s="3">
        <v>0</v>
      </c>
      <c r="GC23" s="3"/>
      <c r="GD23" s="3">
        <v>27149434.48</v>
      </c>
      <c r="GE23" s="3">
        <v>0</v>
      </c>
      <c r="GF23" s="3">
        <v>467674.94709999999</v>
      </c>
      <c r="GG23" s="3">
        <v>33.902099999999997</v>
      </c>
      <c r="GH23" s="3">
        <v>0</v>
      </c>
      <c r="GI23" s="3"/>
      <c r="GJ23" s="3">
        <v>2762.5437029999998</v>
      </c>
      <c r="GK23" s="3">
        <v>0</v>
      </c>
      <c r="GL23" s="3">
        <v>8667.6471810000003</v>
      </c>
      <c r="GM23" s="3">
        <v>68.256933329999995</v>
      </c>
      <c r="GN23" s="3">
        <v>0</v>
      </c>
      <c r="GO23" s="3"/>
      <c r="GP23" s="3">
        <v>599.50212190000002</v>
      </c>
      <c r="GQ23" s="3">
        <v>0</v>
      </c>
      <c r="GR23" s="3">
        <v>615618.22919999994</v>
      </c>
      <c r="GS23" s="3">
        <v>95.612183329999993</v>
      </c>
      <c r="GT23" s="3"/>
      <c r="GU23" s="3"/>
      <c r="GV23" s="3">
        <v>563.92473489999998</v>
      </c>
      <c r="GW23" s="3"/>
      <c r="GX23" s="3">
        <v>8117.1872860000003</v>
      </c>
      <c r="GY23" s="3">
        <v>7.265516667</v>
      </c>
      <c r="GZ23" s="3"/>
      <c r="HA23" s="3"/>
      <c r="HB23" s="3">
        <v>4049.1313209999998</v>
      </c>
      <c r="HC23" s="3"/>
      <c r="HD23" s="3">
        <v>1689665.0970000001</v>
      </c>
      <c r="HE23" s="3">
        <v>60.595233329999999</v>
      </c>
      <c r="HF23" s="3"/>
      <c r="HG23" s="3"/>
      <c r="HH23" s="3">
        <v>2869.7453580000001</v>
      </c>
      <c r="HI23" s="3"/>
      <c r="HJ23" s="3">
        <v>96298.067330000005</v>
      </c>
      <c r="HK23" s="3">
        <v>82.229183329999998</v>
      </c>
      <c r="HL23" s="3">
        <v>127420.38159999999</v>
      </c>
      <c r="HM23" s="3"/>
      <c r="HN23" s="3">
        <v>286830.66649999999</v>
      </c>
      <c r="HO23" s="3">
        <v>127420.38159999999</v>
      </c>
      <c r="HP23" s="3">
        <v>622773.72109999997</v>
      </c>
      <c r="HQ23" s="3">
        <v>11.516133330000001</v>
      </c>
      <c r="HR23" s="3">
        <v>8307.6427600000006</v>
      </c>
      <c r="HS23" s="3"/>
      <c r="HT23" s="3">
        <v>242851.4086</v>
      </c>
      <c r="HU23" s="3">
        <v>8307.6427600000006</v>
      </c>
      <c r="HV23" s="3">
        <v>36054737.770000003</v>
      </c>
      <c r="HW23" s="3">
        <v>59.013566670000003</v>
      </c>
      <c r="HX23" s="3">
        <v>4.4078325850000004</v>
      </c>
      <c r="HY23" s="3"/>
      <c r="HZ23" s="3">
        <v>84593.181020000004</v>
      </c>
      <c r="IA23" s="3">
        <v>4.4078325850000004</v>
      </c>
      <c r="IB23" s="3">
        <v>29486945.690000001</v>
      </c>
      <c r="IC23" s="3">
        <v>53.296616669999999</v>
      </c>
      <c r="ID23" s="3">
        <v>1692.824656</v>
      </c>
      <c r="IE23" s="3"/>
      <c r="IF23" s="3">
        <v>55458788.909999996</v>
      </c>
      <c r="IG23" s="3">
        <v>1692.824656</v>
      </c>
      <c r="IH23" s="3">
        <v>29486945.690000001</v>
      </c>
      <c r="II23" s="3">
        <v>14.644866670000001</v>
      </c>
      <c r="IJ23" s="3">
        <v>16.479754790000001</v>
      </c>
      <c r="IK23" s="3"/>
      <c r="IL23" s="3">
        <v>1085701.7690000001</v>
      </c>
      <c r="IM23" s="3">
        <v>16.479754790000001</v>
      </c>
      <c r="IN23" s="3">
        <v>377292.78820000001</v>
      </c>
      <c r="IO23" s="3">
        <v>15.43706667</v>
      </c>
      <c r="IP23" s="3">
        <v>22.58001346</v>
      </c>
      <c r="IQ23" s="3"/>
      <c r="IR23" s="3">
        <v>1019917.225</v>
      </c>
      <c r="IS23" s="3">
        <v>22.58001346</v>
      </c>
      <c r="IT23" s="3">
        <v>355334.15220000001</v>
      </c>
      <c r="IU23" s="3">
        <v>7.5208000000000004</v>
      </c>
      <c r="IV23" s="3">
        <v>0</v>
      </c>
      <c r="IW23" s="3"/>
      <c r="IX23" s="3">
        <v>67321975.879999995</v>
      </c>
      <c r="IY23" s="3">
        <v>0</v>
      </c>
      <c r="IZ23" s="3">
        <v>2708323.3080000002</v>
      </c>
      <c r="JA23" s="3">
        <v>13.766450000000001</v>
      </c>
      <c r="JB23" s="3">
        <v>46.860892649999997</v>
      </c>
      <c r="JC23" s="3"/>
      <c r="JD23" s="3">
        <v>2013444.7590000001</v>
      </c>
      <c r="JE23" s="3">
        <v>46.860892649999997</v>
      </c>
      <c r="JF23" s="3">
        <v>747271.18400000001</v>
      </c>
      <c r="JG23" s="3">
        <v>76.510666670000006</v>
      </c>
      <c r="JH23" s="3">
        <v>0.54638264000000003</v>
      </c>
      <c r="JI23" s="3"/>
      <c r="JJ23" s="3">
        <v>26381.768800000002</v>
      </c>
      <c r="JK23" s="3">
        <v>0.54638264000000003</v>
      </c>
      <c r="JL23" s="3">
        <v>2034691.855</v>
      </c>
      <c r="JM23" s="3">
        <v>50.882316670000002</v>
      </c>
      <c r="JN23" s="3">
        <v>17.749627</v>
      </c>
      <c r="JO23" s="3"/>
      <c r="JP23" s="3">
        <v>28058861.850000001</v>
      </c>
      <c r="JQ23" s="3">
        <v>17.749627</v>
      </c>
      <c r="JR23" s="3">
        <v>87599987.950000003</v>
      </c>
      <c r="JS23" s="3">
        <v>31.595099999999999</v>
      </c>
      <c r="JT23" s="3">
        <v>1.7644091930000001</v>
      </c>
      <c r="JU23" s="3"/>
      <c r="JV23" s="3">
        <v>218884.57930000001</v>
      </c>
      <c r="JW23" s="3">
        <v>1.7644091930000001</v>
      </c>
      <c r="JX23" s="3">
        <v>10403537.949999999</v>
      </c>
      <c r="JY23" s="3">
        <v>24.80275</v>
      </c>
      <c r="JZ23" s="3">
        <v>11.67050133</v>
      </c>
      <c r="KA23" s="3"/>
      <c r="KB23" s="3">
        <v>16019219.75</v>
      </c>
      <c r="KC23" s="3">
        <v>11.67050133</v>
      </c>
      <c r="KD23" s="3">
        <v>3285825.8289999999</v>
      </c>
      <c r="KE23" s="3">
        <v>10.72505</v>
      </c>
      <c r="KF23" s="3">
        <v>105.2699937</v>
      </c>
      <c r="KG23" s="3"/>
      <c r="KH23" s="3">
        <v>394293.78009999997</v>
      </c>
      <c r="KI23" s="3">
        <v>105.2699937</v>
      </c>
      <c r="KJ23" s="3">
        <v>747271.18400000001</v>
      </c>
      <c r="KK23" s="3">
        <v>33.4559</v>
      </c>
      <c r="KL23" s="3">
        <v>47004.027829999999</v>
      </c>
      <c r="KM23" s="3"/>
      <c r="KN23" s="3">
        <v>40999191.140000001</v>
      </c>
      <c r="KO23" s="3">
        <v>47004.027829999999</v>
      </c>
      <c r="KP23" s="3">
        <v>36054737.770000003</v>
      </c>
      <c r="KQ23" s="3">
        <v>38.29366667</v>
      </c>
      <c r="KR23" s="3">
        <v>190.64073680000001</v>
      </c>
      <c r="KS23" s="3"/>
      <c r="KT23" s="3">
        <v>44056299.380000003</v>
      </c>
      <c r="KU23" s="3">
        <v>190.64073680000001</v>
      </c>
      <c r="KV23" s="3">
        <v>10403537.949999999</v>
      </c>
      <c r="KW23" s="3">
        <v>99.969483330000003</v>
      </c>
      <c r="KX23" s="3">
        <v>0</v>
      </c>
      <c r="KY23" s="3"/>
      <c r="KZ23" s="3">
        <v>1443.1418169999999</v>
      </c>
      <c r="LA23" s="3">
        <v>0</v>
      </c>
      <c r="LB23" s="3">
        <v>8129.8638289999999</v>
      </c>
      <c r="LC23" s="3">
        <v>45.588466670000003</v>
      </c>
      <c r="LD23" s="3">
        <v>5704.0273029999998</v>
      </c>
      <c r="LE23" s="3"/>
      <c r="LF23" s="3">
        <v>6006558.6730000004</v>
      </c>
      <c r="LG23" s="3">
        <v>5704.0273029999998</v>
      </c>
      <c r="LH23" s="3">
        <v>217998.8119</v>
      </c>
      <c r="LI23" s="3">
        <v>78.2821</v>
      </c>
      <c r="LJ23" s="3">
        <v>0</v>
      </c>
      <c r="LK23" s="3"/>
      <c r="LL23" s="3">
        <v>9178.5507159999997</v>
      </c>
      <c r="LM23" s="3">
        <v>0</v>
      </c>
      <c r="LN23" s="3">
        <v>8129.8638289999999</v>
      </c>
      <c r="LO23" s="3">
        <v>40.414083329999997</v>
      </c>
      <c r="LP23" s="3">
        <v>30.98457183</v>
      </c>
      <c r="LQ23" s="3"/>
      <c r="LR23" s="3">
        <v>762819.42830000003</v>
      </c>
      <c r="LS23" s="3">
        <v>30.98457183</v>
      </c>
      <c r="LT23" s="3">
        <v>622773.72109999997</v>
      </c>
      <c r="LU23" s="3">
        <v>52.567399999999999</v>
      </c>
      <c r="LV23" s="3">
        <v>119.7898242</v>
      </c>
      <c r="LW23" s="3"/>
      <c r="LX23" s="3">
        <v>16620.939060000001</v>
      </c>
      <c r="LY23" s="3">
        <v>119.7898242</v>
      </c>
      <c r="LZ23" s="3">
        <v>69266.51096</v>
      </c>
      <c r="MA23" s="3">
        <v>71.627983330000006</v>
      </c>
      <c r="MB23" s="3">
        <v>7.2049601440000002</v>
      </c>
      <c r="MC23" s="3"/>
      <c r="MD23" s="3">
        <v>57404.796289999998</v>
      </c>
      <c r="ME23" s="3">
        <v>7.2049601440000002</v>
      </c>
      <c r="MF23" s="3">
        <v>632500.21400000004</v>
      </c>
      <c r="MG23" s="3">
        <v>63.240166670000001</v>
      </c>
      <c r="MH23" s="3">
        <v>454.64356529999998</v>
      </c>
      <c r="MI23" s="3"/>
      <c r="MJ23" s="3">
        <v>3229802.665</v>
      </c>
      <c r="MK23" s="3">
        <v>454.64356529999998</v>
      </c>
      <c r="ML23" s="3">
        <v>513143.60359999997</v>
      </c>
      <c r="MM23" s="3">
        <v>27.496083330000001</v>
      </c>
      <c r="MN23" s="3">
        <v>1.2179165940000001</v>
      </c>
      <c r="MO23" s="3"/>
      <c r="MP23" s="3">
        <v>32521.571100000001</v>
      </c>
      <c r="MQ23" s="3">
        <v>1.2179165940000001</v>
      </c>
      <c r="MR23" s="3">
        <v>217998.8119</v>
      </c>
      <c r="MS23" s="3">
        <v>18.2835</v>
      </c>
      <c r="MT23" s="3">
        <v>319.67440370000003</v>
      </c>
      <c r="MU23" s="3"/>
      <c r="MV23" s="3">
        <v>15552297.189999999</v>
      </c>
      <c r="MW23" s="3">
        <v>319.67440370000003</v>
      </c>
      <c r="MX23" s="3">
        <v>2708323.3080000002</v>
      </c>
      <c r="MY23" s="3">
        <v>47.17016667</v>
      </c>
      <c r="MZ23" s="3">
        <v>911.5029687</v>
      </c>
      <c r="NA23" s="3"/>
      <c r="NB23" s="3">
        <v>2817484.898</v>
      </c>
      <c r="NC23" s="3">
        <v>911.5029687</v>
      </c>
      <c r="ND23" s="3">
        <v>3285825.8289999999</v>
      </c>
      <c r="NE23" s="3">
        <v>12.683783330000001</v>
      </c>
      <c r="NF23" s="3">
        <v>121.9973686</v>
      </c>
      <c r="NG23" s="3"/>
      <c r="NH23" s="3">
        <v>835560.75659999996</v>
      </c>
      <c r="NI23" s="3">
        <v>121.9973686</v>
      </c>
      <c r="NJ23" s="3">
        <v>2708323.3080000002</v>
      </c>
      <c r="NK23" s="3">
        <v>86.306283329999999</v>
      </c>
      <c r="NL23" s="3">
        <v>0</v>
      </c>
      <c r="NM23" s="3"/>
      <c r="NN23" s="3">
        <v>301.82703470000001</v>
      </c>
      <c r="NO23" s="3">
        <v>0</v>
      </c>
      <c r="NP23" s="3">
        <v>8129.8638289999999</v>
      </c>
      <c r="NQ23" s="3">
        <v>21.543316669999999</v>
      </c>
      <c r="NR23" s="3">
        <v>0.40794631199999998</v>
      </c>
      <c r="NS23" s="3"/>
      <c r="NT23" s="3">
        <v>165449.1201</v>
      </c>
      <c r="NU23" s="3">
        <v>0.40794631199999998</v>
      </c>
      <c r="NV23" s="3">
        <v>52008.105150000003</v>
      </c>
      <c r="NW23" s="3">
        <v>45.94285</v>
      </c>
      <c r="NX23" s="3">
        <v>7.8794521959999999</v>
      </c>
      <c r="NY23" s="3"/>
      <c r="NZ23" s="3">
        <v>13998.756649999999</v>
      </c>
      <c r="OA23" s="3">
        <v>7.8794521959999999</v>
      </c>
      <c r="OB23" s="3">
        <v>8667.6471810000003</v>
      </c>
      <c r="OC23" s="3">
        <v>41.208716670000001</v>
      </c>
      <c r="OD23" s="3">
        <v>7.9781411340000004</v>
      </c>
      <c r="OE23" s="3"/>
      <c r="OF23" s="3">
        <v>19012.411059999999</v>
      </c>
      <c r="OG23" s="3">
        <v>7.9781411340000004</v>
      </c>
      <c r="OH23" s="3">
        <v>8667.6471810000003</v>
      </c>
      <c r="OI23" s="3">
        <v>41.869633329999999</v>
      </c>
      <c r="OJ23" s="3">
        <v>0</v>
      </c>
      <c r="OK23" s="3"/>
      <c r="OL23" s="3">
        <v>15.62724892</v>
      </c>
      <c r="OM23" s="3">
        <v>0</v>
      </c>
      <c r="ON23" s="3">
        <v>38712394.689999998</v>
      </c>
      <c r="OO23" s="3">
        <v>58.488149999999997</v>
      </c>
      <c r="OP23" s="3">
        <v>0.51069560400000003</v>
      </c>
      <c r="OQ23" s="3"/>
      <c r="OR23" s="3">
        <v>126263.29059999999</v>
      </c>
      <c r="OS23" s="3">
        <v>0.51069560400000003</v>
      </c>
      <c r="OT23" s="3">
        <v>8129.8638289999999</v>
      </c>
      <c r="OU23" s="3">
        <v>98.008349999999993</v>
      </c>
      <c r="OV23" s="3">
        <v>3.0801804119999998</v>
      </c>
      <c r="OW23" s="3"/>
      <c r="OX23" s="3">
        <v>5146.508632</v>
      </c>
      <c r="OY23" s="3">
        <v>3.0801804119999998</v>
      </c>
      <c r="OZ23" s="3">
        <v>8129.8638289999999</v>
      </c>
      <c r="PA23" s="3">
        <v>58.480899999999998</v>
      </c>
      <c r="PB23" s="3">
        <v>0.14904814399999999</v>
      </c>
      <c r="PC23" s="3"/>
      <c r="PD23" s="3">
        <v>16180.701359999999</v>
      </c>
      <c r="PE23" s="3">
        <v>0.14904814399999999</v>
      </c>
      <c r="PF23" s="3">
        <v>467674.94709999999</v>
      </c>
      <c r="PG23" s="3">
        <v>71.345950000000002</v>
      </c>
      <c r="PH23" s="3">
        <v>639.70907290000002</v>
      </c>
      <c r="PI23" s="3"/>
      <c r="PJ23" s="3">
        <v>64097.74267</v>
      </c>
      <c r="PK23" s="3">
        <v>639.70907290000002</v>
      </c>
      <c r="PL23" s="3">
        <v>8667.6471810000003</v>
      </c>
      <c r="PM23" s="3">
        <v>74.329949999999997</v>
      </c>
      <c r="PN23" s="3">
        <v>1872.0433949999999</v>
      </c>
      <c r="PO23" s="3"/>
      <c r="PP23" s="3">
        <v>126259.5619</v>
      </c>
      <c r="PQ23" s="3">
        <v>1872.0433949999999</v>
      </c>
      <c r="PR23" s="3">
        <v>513143.60359999997</v>
      </c>
      <c r="PS23" s="3">
        <v>60.800849999999997</v>
      </c>
      <c r="PT23" s="3">
        <v>23.051824939999999</v>
      </c>
      <c r="PU23" s="3"/>
      <c r="PV23" s="3">
        <v>3411442.318</v>
      </c>
      <c r="PW23" s="3">
        <v>23.051824939999999</v>
      </c>
      <c r="PX23" s="3">
        <v>11780206.34</v>
      </c>
      <c r="PY23" s="3">
        <v>66.085216669999994</v>
      </c>
      <c r="PZ23" s="3">
        <v>2138.189601</v>
      </c>
      <c r="QA23" s="3"/>
      <c r="QB23" s="3">
        <v>328387882.60000002</v>
      </c>
      <c r="QC23" s="3">
        <v>2138.189601</v>
      </c>
      <c r="QD23" s="3">
        <v>52575917.200000003</v>
      </c>
      <c r="QE23" s="3">
        <v>49.057266669999997</v>
      </c>
      <c r="QF23" s="3">
        <v>0.200951456</v>
      </c>
      <c r="QG23" s="3"/>
      <c r="QH23" s="3">
        <v>4189.6263879999997</v>
      </c>
      <c r="QI23" s="3">
        <v>0.200951456</v>
      </c>
      <c r="QJ23" s="3">
        <v>24120.940419999999</v>
      </c>
      <c r="QK23" s="3">
        <v>38.298116669999999</v>
      </c>
      <c r="QL23" s="3">
        <v>46.214713209999999</v>
      </c>
      <c r="QM23" s="3"/>
      <c r="QN23" s="3">
        <v>1774636.2009999999</v>
      </c>
      <c r="QO23" s="3">
        <v>46.214713209999999</v>
      </c>
      <c r="QP23" s="3">
        <v>12233.93028</v>
      </c>
      <c r="QQ23" s="3">
        <v>47.09353333</v>
      </c>
      <c r="QR23" s="3">
        <v>8.2853709999999997E-3</v>
      </c>
      <c r="QS23" s="3"/>
      <c r="QT23" s="3">
        <v>6260.0757780000004</v>
      </c>
      <c r="QU23" s="3">
        <v>8.2853709999999997E-3</v>
      </c>
      <c r="QV23" s="3">
        <v>11746.16894</v>
      </c>
      <c r="QW23" s="3">
        <v>95.782399999999996</v>
      </c>
      <c r="QX23" s="3">
        <v>0</v>
      </c>
      <c r="QY23" s="3"/>
      <c r="QZ23" s="3">
        <v>5553.5592740000002</v>
      </c>
      <c r="RA23" s="3">
        <v>0</v>
      </c>
      <c r="RB23" s="3">
        <v>8129.8638289999999</v>
      </c>
    </row>
    <row r="24" spans="1:470" x14ac:dyDescent="0.25">
      <c r="A24" s="1"/>
      <c r="B24" s="1"/>
      <c r="C24" s="1" t="s">
        <v>7</v>
      </c>
      <c r="D24" s="1" t="s">
        <v>40</v>
      </c>
      <c r="E24" s="1"/>
      <c r="F24" s="1"/>
      <c r="G24" s="3">
        <v>1</v>
      </c>
      <c r="H24" s="2">
        <v>46097.246527777781</v>
      </c>
      <c r="I24" s="3">
        <v>18.280149999999999</v>
      </c>
      <c r="J24" s="3">
        <v>0</v>
      </c>
      <c r="K24" s="3"/>
      <c r="L24" s="3">
        <v>145431647.09999999</v>
      </c>
      <c r="M24" s="3">
        <v>0</v>
      </c>
      <c r="N24" s="3">
        <v>2669738.0129999998</v>
      </c>
      <c r="O24" s="3">
        <v>40.386899999999997</v>
      </c>
      <c r="P24" s="3">
        <v>21.262907739999999</v>
      </c>
      <c r="Q24" s="3"/>
      <c r="R24" s="3">
        <v>28254.79089</v>
      </c>
      <c r="S24" s="3">
        <v>21.262907739999999</v>
      </c>
      <c r="T24" s="3">
        <v>584165.67200000002</v>
      </c>
      <c r="U24" s="3">
        <v>34.020516669999999</v>
      </c>
      <c r="V24" s="3">
        <v>307.87251240000001</v>
      </c>
      <c r="W24" s="3"/>
      <c r="X24" s="3">
        <v>72451351.290000007</v>
      </c>
      <c r="Y24" s="3">
        <v>307.87251240000001</v>
      </c>
      <c r="Z24" s="3">
        <v>20087818.670000002</v>
      </c>
      <c r="AA24" s="3">
        <v>52.580300000000001</v>
      </c>
      <c r="AB24" s="3">
        <v>1.5489607519999999</v>
      </c>
      <c r="AC24" s="3"/>
      <c r="AD24" s="3">
        <v>184850.33249999999</v>
      </c>
      <c r="AE24" s="3">
        <v>1.5489607519999999</v>
      </c>
      <c r="AF24" s="3">
        <v>584165.67200000002</v>
      </c>
      <c r="AG24" s="3">
        <v>39.434816669999996</v>
      </c>
      <c r="AH24" s="3">
        <v>0.23316962899999999</v>
      </c>
      <c r="AI24" s="3"/>
      <c r="AJ24" s="3">
        <v>3464.2644460000001</v>
      </c>
      <c r="AK24" s="3">
        <v>0.23316962899999999</v>
      </c>
      <c r="AL24" s="3">
        <v>14995.88421</v>
      </c>
      <c r="AM24" s="3">
        <v>47.949150000000003</v>
      </c>
      <c r="AN24" s="3">
        <v>16310.711590000001</v>
      </c>
      <c r="AO24" s="3"/>
      <c r="AP24" s="3">
        <v>158978.08300000001</v>
      </c>
      <c r="AQ24" s="3">
        <v>16310.711590000001</v>
      </c>
      <c r="AR24" s="3">
        <v>23480.88492</v>
      </c>
      <c r="AS24" s="3">
        <v>31.809533330000001</v>
      </c>
      <c r="AT24" s="3">
        <v>2.7183484569999998</v>
      </c>
      <c r="AU24" s="3"/>
      <c r="AV24" s="3">
        <v>85215.827430000005</v>
      </c>
      <c r="AW24" s="3">
        <v>2.7183484569999998</v>
      </c>
      <c r="AX24" s="3">
        <v>584165.67200000002</v>
      </c>
      <c r="AY24" s="3">
        <v>35.482783329999997</v>
      </c>
      <c r="AZ24" s="3">
        <v>4344.2963769999997</v>
      </c>
      <c r="BA24" s="3"/>
      <c r="BB24" s="3">
        <v>190193.70809999999</v>
      </c>
      <c r="BC24" s="3">
        <v>4344.2963769999997</v>
      </c>
      <c r="BD24" s="3">
        <v>20087818.670000002</v>
      </c>
      <c r="BE24" s="3">
        <v>53.332433330000001</v>
      </c>
      <c r="BF24" s="3">
        <v>243.78352810000001</v>
      </c>
      <c r="BG24" s="3"/>
      <c r="BH24" s="3">
        <v>4552518.8039999995</v>
      </c>
      <c r="BI24" s="3">
        <v>243.78352810000001</v>
      </c>
      <c r="BJ24" s="3">
        <v>20087818.670000002</v>
      </c>
      <c r="BK24" s="3">
        <v>35.536916669999997</v>
      </c>
      <c r="BL24" s="3">
        <v>0</v>
      </c>
      <c r="BM24" s="3"/>
      <c r="BN24" s="3">
        <v>104584.55839999999</v>
      </c>
      <c r="BO24" s="3">
        <v>0</v>
      </c>
      <c r="BP24" s="3">
        <v>2034128.942</v>
      </c>
      <c r="BQ24" s="3">
        <v>78.653300000000002</v>
      </c>
      <c r="BR24" s="3">
        <v>7.0218370000000004E-3</v>
      </c>
      <c r="BS24" s="3"/>
      <c r="BT24" s="3">
        <v>55891.797729999998</v>
      </c>
      <c r="BU24" s="3">
        <v>7.0218370000000004E-3</v>
      </c>
      <c r="BV24" s="3">
        <v>1698824.3840000001</v>
      </c>
      <c r="BW24" s="3">
        <v>55.771316669999997</v>
      </c>
      <c r="BX24" s="3">
        <v>277.26527549999997</v>
      </c>
      <c r="BY24" s="3"/>
      <c r="BZ24" s="3">
        <v>838594.28949999996</v>
      </c>
      <c r="CA24" s="3">
        <v>277.26527549999997</v>
      </c>
      <c r="CB24" s="3">
        <v>20087818.670000002</v>
      </c>
      <c r="CC24" s="3">
        <v>24.391683329999999</v>
      </c>
      <c r="CD24" s="3">
        <v>0</v>
      </c>
      <c r="CE24" s="3"/>
      <c r="CF24" s="3">
        <v>8789.6957629999997</v>
      </c>
      <c r="CG24" s="3">
        <v>0</v>
      </c>
      <c r="CH24" s="3">
        <v>68790673.120000005</v>
      </c>
      <c r="CI24" s="3">
        <v>32.307216670000003</v>
      </c>
      <c r="CJ24" s="3">
        <v>51.400794470000001</v>
      </c>
      <c r="CK24" s="3"/>
      <c r="CL24" s="3">
        <v>933614.07149999996</v>
      </c>
      <c r="CM24" s="3">
        <v>51.400794470000001</v>
      </c>
      <c r="CN24" s="3">
        <v>41341605.780000001</v>
      </c>
      <c r="CO24" s="3">
        <v>36.443300000000001</v>
      </c>
      <c r="CP24" s="3">
        <v>0.38762375999999998</v>
      </c>
      <c r="CQ24" s="3"/>
      <c r="CR24" s="3">
        <v>16012.031059999999</v>
      </c>
      <c r="CS24" s="3">
        <v>0.38762375999999998</v>
      </c>
      <c r="CT24" s="3">
        <v>14995.88421</v>
      </c>
      <c r="CU24" s="3">
        <v>71.791066670000006</v>
      </c>
      <c r="CV24" s="3">
        <v>0.11435650999999999</v>
      </c>
      <c r="CW24" s="3"/>
      <c r="CX24" s="3">
        <v>11728.049660000001</v>
      </c>
      <c r="CY24" s="3">
        <v>0.11435650999999999</v>
      </c>
      <c r="CZ24" s="3">
        <v>938135.3419</v>
      </c>
      <c r="DA24" s="3">
        <v>78.673916669999997</v>
      </c>
      <c r="DB24" s="3">
        <v>0</v>
      </c>
      <c r="DC24" s="3"/>
      <c r="DD24" s="3">
        <v>42952.764710000003</v>
      </c>
      <c r="DE24" s="3">
        <v>0</v>
      </c>
      <c r="DF24" s="3">
        <v>1698824.3840000001</v>
      </c>
      <c r="DG24" s="3">
        <v>79.51646667</v>
      </c>
      <c r="DH24" s="3">
        <v>0.75471999199999995</v>
      </c>
      <c r="DI24" s="3"/>
      <c r="DJ24" s="3">
        <v>12382.468150000001</v>
      </c>
      <c r="DK24" s="3">
        <v>0.75471999199999995</v>
      </c>
      <c r="DL24" s="3">
        <v>938135.3419</v>
      </c>
      <c r="DM24" s="3">
        <v>88.088083330000003</v>
      </c>
      <c r="DN24" s="3">
        <v>13.00692991</v>
      </c>
      <c r="DO24" s="3"/>
      <c r="DP24" s="3">
        <v>17508.922839999999</v>
      </c>
      <c r="DQ24" s="3">
        <v>13.00692991</v>
      </c>
      <c r="DR24" s="3">
        <v>68790673.120000005</v>
      </c>
      <c r="DS24" s="3">
        <v>47.093016669999997</v>
      </c>
      <c r="DT24" s="3">
        <v>2.8313536880000001</v>
      </c>
      <c r="DU24" s="3"/>
      <c r="DV24" s="3">
        <v>34680.547809999996</v>
      </c>
      <c r="DW24" s="3">
        <v>2.8313536880000001</v>
      </c>
      <c r="DX24" s="3">
        <v>555662.97759999998</v>
      </c>
      <c r="DY24" s="3">
        <v>99.986850000000004</v>
      </c>
      <c r="DZ24" s="3">
        <v>11.952880309999999</v>
      </c>
      <c r="EA24" s="3"/>
      <c r="EB24" s="3">
        <v>2937.7847980000001</v>
      </c>
      <c r="EC24" s="3">
        <v>11.952880309999999</v>
      </c>
      <c r="ED24" s="3">
        <v>6914.8706400000001</v>
      </c>
      <c r="EE24" s="3">
        <v>62.666666669999998</v>
      </c>
      <c r="EF24" s="3">
        <v>0</v>
      </c>
      <c r="EG24" s="3"/>
      <c r="EH24" s="3">
        <v>22681.771349999999</v>
      </c>
      <c r="EI24" s="3">
        <v>0</v>
      </c>
      <c r="EJ24" s="3">
        <v>140495.24969999999</v>
      </c>
      <c r="EK24" s="3">
        <v>54.611316670000001</v>
      </c>
      <c r="EL24" s="3">
        <v>3.6864203440000001</v>
      </c>
      <c r="EM24" s="3"/>
      <c r="EN24" s="3">
        <v>20616.979859999999</v>
      </c>
      <c r="EO24" s="3">
        <v>3.6864203440000001</v>
      </c>
      <c r="EP24" s="3">
        <v>22346.03285</v>
      </c>
      <c r="EQ24" s="3">
        <v>58.485916670000002</v>
      </c>
      <c r="ER24" s="3">
        <v>17.020699149999999</v>
      </c>
      <c r="ES24" s="3"/>
      <c r="ET24" s="3">
        <v>9510.3063660000007</v>
      </c>
      <c r="EU24" s="3">
        <v>17.020699149999999</v>
      </c>
      <c r="EV24" s="3">
        <v>36564961.259999998</v>
      </c>
      <c r="EW24" s="3">
        <v>61.113300000000002</v>
      </c>
      <c r="EX24" s="3">
        <v>1594.363556</v>
      </c>
      <c r="EY24" s="3"/>
      <c r="EZ24" s="3">
        <v>621653.80630000005</v>
      </c>
      <c r="FA24" s="3">
        <v>1594.363556</v>
      </c>
      <c r="FB24" s="3">
        <v>36564961.259999998</v>
      </c>
      <c r="FC24" s="3">
        <v>64.230833329999996</v>
      </c>
      <c r="FD24" s="3">
        <v>119.2724149</v>
      </c>
      <c r="FE24" s="3"/>
      <c r="FF24" s="3">
        <v>5555660.4840000002</v>
      </c>
      <c r="FG24" s="3">
        <v>119.2724149</v>
      </c>
      <c r="FH24" s="3">
        <v>68790673.120000005</v>
      </c>
      <c r="FI24" s="3">
        <v>67.32296667</v>
      </c>
      <c r="FJ24" s="3">
        <v>2.207787213</v>
      </c>
      <c r="FK24" s="3"/>
      <c r="FL24" s="3">
        <v>33544.377869999997</v>
      </c>
      <c r="FM24" s="3">
        <v>2.207787213</v>
      </c>
      <c r="FN24" s="3">
        <v>140495.24969999999</v>
      </c>
      <c r="FO24" s="3">
        <v>16.629616670000001</v>
      </c>
      <c r="FP24" s="3">
        <v>1.3498865390000001</v>
      </c>
      <c r="FQ24" s="3"/>
      <c r="FR24" s="3">
        <v>31671.96617</v>
      </c>
      <c r="FS24" s="3">
        <v>1.3498865390000001</v>
      </c>
      <c r="FT24" s="3">
        <v>4302086.5379999997</v>
      </c>
      <c r="FU24" s="3">
        <v>51.012083330000003</v>
      </c>
      <c r="FV24" s="3">
        <v>96.839285759999996</v>
      </c>
      <c r="FW24" s="3"/>
      <c r="FX24" s="3">
        <v>16019332.42</v>
      </c>
      <c r="FY24" s="3">
        <v>96.839285759999996</v>
      </c>
      <c r="FZ24" s="3">
        <v>159076.0056</v>
      </c>
      <c r="GA24" s="3">
        <v>34.018933330000003</v>
      </c>
      <c r="GB24" s="3">
        <v>0</v>
      </c>
      <c r="GC24" s="3"/>
      <c r="GD24" s="3">
        <v>30340645.760000002</v>
      </c>
      <c r="GE24" s="3">
        <v>0</v>
      </c>
      <c r="GF24" s="3">
        <v>584165.67200000002</v>
      </c>
      <c r="GG24" s="3">
        <v>34.07598333</v>
      </c>
      <c r="GH24" s="3">
        <v>0</v>
      </c>
      <c r="GI24" s="3"/>
      <c r="GJ24" s="3">
        <v>5373.7089839999999</v>
      </c>
      <c r="GK24" s="3">
        <v>0</v>
      </c>
      <c r="GL24" s="3">
        <v>11634.762849999999</v>
      </c>
      <c r="GM24" s="3">
        <v>68.243583330000007</v>
      </c>
      <c r="GN24" s="3">
        <v>0</v>
      </c>
      <c r="GO24" s="3"/>
      <c r="GP24" s="3">
        <v>725.78274009999996</v>
      </c>
      <c r="GQ24" s="3">
        <v>0</v>
      </c>
      <c r="GR24" s="3">
        <v>938135.3419</v>
      </c>
      <c r="GS24" s="3">
        <v>95.632216670000005</v>
      </c>
      <c r="GT24" s="3"/>
      <c r="GU24" s="3"/>
      <c r="GV24" s="3">
        <v>815.2600089</v>
      </c>
      <c r="GW24" s="3"/>
      <c r="GX24" s="3">
        <v>6914.8706400000001</v>
      </c>
      <c r="GY24" s="3"/>
      <c r="GZ24" s="3"/>
      <c r="HA24" s="3"/>
      <c r="HB24" s="3"/>
      <c r="HC24" s="3"/>
      <c r="HD24" s="3">
        <v>2669738.0129999998</v>
      </c>
      <c r="HE24" s="3">
        <v>60.601900000000001</v>
      </c>
      <c r="HF24" s="3"/>
      <c r="HG24" s="3"/>
      <c r="HH24" s="3">
        <v>2519.846884</v>
      </c>
      <c r="HI24" s="3"/>
      <c r="HJ24" s="3">
        <v>140495.24969999999</v>
      </c>
      <c r="HK24" s="3">
        <v>82.209166670000002</v>
      </c>
      <c r="HL24" s="3">
        <v>258074.2487</v>
      </c>
      <c r="HM24" s="3"/>
      <c r="HN24" s="3">
        <v>518038.2953</v>
      </c>
      <c r="HO24" s="3">
        <v>258074.2487</v>
      </c>
      <c r="HP24" s="3">
        <v>555662.97759999998</v>
      </c>
      <c r="HQ24" s="3">
        <v>11.70981667</v>
      </c>
      <c r="HR24" s="3">
        <v>6623.6000439999998</v>
      </c>
      <c r="HS24" s="3"/>
      <c r="HT24" s="3">
        <v>236495.88130000001</v>
      </c>
      <c r="HU24" s="3">
        <v>6623.6000439999998</v>
      </c>
      <c r="HV24" s="3">
        <v>41341605.780000001</v>
      </c>
      <c r="HW24" s="3">
        <v>59.053783330000002</v>
      </c>
      <c r="HX24" s="3">
        <v>5.3704140479999998</v>
      </c>
      <c r="HY24" s="3"/>
      <c r="HZ24" s="3">
        <v>124327.1805</v>
      </c>
      <c r="IA24" s="3">
        <v>5.3704140479999998</v>
      </c>
      <c r="IB24" s="3">
        <v>36564961.259999998</v>
      </c>
      <c r="IC24" s="3">
        <v>53.330100000000002</v>
      </c>
      <c r="ID24" s="3">
        <v>1646.692051</v>
      </c>
      <c r="IE24" s="3"/>
      <c r="IF24" s="3">
        <v>67716630.700000003</v>
      </c>
      <c r="IG24" s="3">
        <v>1646.692051</v>
      </c>
      <c r="IH24" s="3">
        <v>36564961.259999998</v>
      </c>
      <c r="II24" s="3">
        <v>14.71175</v>
      </c>
      <c r="IJ24" s="3">
        <v>16.437986970000001</v>
      </c>
      <c r="IK24" s="3"/>
      <c r="IL24" s="3">
        <v>1822348.9369999999</v>
      </c>
      <c r="IM24" s="3">
        <v>16.437986970000001</v>
      </c>
      <c r="IN24" s="3">
        <v>634436.23739999998</v>
      </c>
      <c r="IO24" s="3">
        <v>15.483883329999999</v>
      </c>
      <c r="IP24" s="3">
        <v>21.612648289999999</v>
      </c>
      <c r="IQ24" s="3"/>
      <c r="IR24" s="3">
        <v>1684417.8230000001</v>
      </c>
      <c r="IS24" s="3">
        <v>21.612648289999999</v>
      </c>
      <c r="IT24" s="3">
        <v>607823.78799999994</v>
      </c>
      <c r="IU24" s="3">
        <v>7.4805000000000001</v>
      </c>
      <c r="IV24" s="3">
        <v>0</v>
      </c>
      <c r="IW24" s="3"/>
      <c r="IX24" s="3">
        <v>112482290.7</v>
      </c>
      <c r="IY24" s="3">
        <v>0</v>
      </c>
      <c r="IZ24" s="3">
        <v>4302086.5379999997</v>
      </c>
      <c r="JA24" s="3">
        <v>13.80656667</v>
      </c>
      <c r="JB24" s="3">
        <v>53.036480019999999</v>
      </c>
      <c r="JC24" s="3"/>
      <c r="JD24" s="3">
        <v>3407266.094</v>
      </c>
      <c r="JE24" s="3">
        <v>53.036480019999999</v>
      </c>
      <c r="JF24" s="3">
        <v>1177336.635</v>
      </c>
      <c r="JG24" s="3">
        <v>76.503983329999997</v>
      </c>
      <c r="JH24" s="3">
        <v>0.55081564000000005</v>
      </c>
      <c r="JI24" s="3"/>
      <c r="JJ24" s="3">
        <v>36710.927129999996</v>
      </c>
      <c r="JK24" s="3">
        <v>0.55081564000000005</v>
      </c>
      <c r="JL24" s="3">
        <v>2813640.4010000001</v>
      </c>
      <c r="JM24" s="3">
        <v>51.01543333</v>
      </c>
      <c r="JN24" s="3">
        <v>18.420811669999999</v>
      </c>
      <c r="JO24" s="3"/>
      <c r="JP24" s="3">
        <v>52925408.490000002</v>
      </c>
      <c r="JQ24" s="3">
        <v>18.420811669999999</v>
      </c>
      <c r="JR24" s="3">
        <v>159227972.40000001</v>
      </c>
      <c r="JS24" s="3">
        <v>31.849066669999999</v>
      </c>
      <c r="JT24" s="3">
        <v>1.873267357</v>
      </c>
      <c r="JU24" s="3"/>
      <c r="JV24" s="3">
        <v>395414.76150000002</v>
      </c>
      <c r="JW24" s="3">
        <v>1.873267357</v>
      </c>
      <c r="JX24" s="3">
        <v>17733684.66</v>
      </c>
      <c r="JY24" s="3">
        <v>25.00321667</v>
      </c>
      <c r="JZ24" s="3">
        <v>9.7029219920000003</v>
      </c>
      <c r="KA24" s="3"/>
      <c r="KB24" s="3">
        <v>21845220.82</v>
      </c>
      <c r="KC24" s="3">
        <v>9.7029219920000003</v>
      </c>
      <c r="KD24" s="3">
        <v>5343085.7510000002</v>
      </c>
      <c r="KE24" s="3">
        <v>10.705016669999999</v>
      </c>
      <c r="KF24" s="3">
        <v>177.2875114</v>
      </c>
      <c r="KG24" s="3"/>
      <c r="KH24" s="3">
        <v>795592.97510000004</v>
      </c>
      <c r="KI24" s="3">
        <v>177.2875114</v>
      </c>
      <c r="KJ24" s="3">
        <v>1177336.635</v>
      </c>
      <c r="KK24" s="3">
        <v>33.355866669999997</v>
      </c>
      <c r="KL24" s="3">
        <v>11120.577090000001</v>
      </c>
      <c r="KM24" s="3"/>
      <c r="KN24" s="3">
        <v>38782675.32</v>
      </c>
      <c r="KO24" s="3">
        <v>11120.577090000001</v>
      </c>
      <c r="KP24" s="3">
        <v>41341605.780000001</v>
      </c>
      <c r="KQ24" s="3">
        <v>38.4938</v>
      </c>
      <c r="KR24" s="3">
        <v>192.13474819999999</v>
      </c>
      <c r="KS24" s="3"/>
      <c r="KT24" s="3">
        <v>75684643.890000001</v>
      </c>
      <c r="KU24" s="3">
        <v>192.13474819999999</v>
      </c>
      <c r="KV24" s="3">
        <v>17733684.66</v>
      </c>
      <c r="KW24" s="3">
        <v>99.95613333</v>
      </c>
      <c r="KX24" s="3">
        <v>0</v>
      </c>
      <c r="KY24" s="3"/>
      <c r="KZ24" s="3">
        <v>1592.315276</v>
      </c>
      <c r="LA24" s="3">
        <v>0</v>
      </c>
      <c r="LB24" s="3">
        <v>10607.31583</v>
      </c>
      <c r="LC24" s="3">
        <v>45.597349999999999</v>
      </c>
      <c r="LD24" s="3">
        <v>4329.0158300000003</v>
      </c>
      <c r="LE24" s="3"/>
      <c r="LF24" s="3">
        <v>7457541.7390000001</v>
      </c>
      <c r="LG24" s="3">
        <v>4329.0158300000003</v>
      </c>
      <c r="LH24" s="3">
        <v>356525.37540000002</v>
      </c>
      <c r="LI24" s="3">
        <v>78.268733330000003</v>
      </c>
      <c r="LJ24" s="3">
        <v>0</v>
      </c>
      <c r="LK24" s="3"/>
      <c r="LL24" s="3">
        <v>7965.0757219999996</v>
      </c>
      <c r="LM24" s="3">
        <v>0</v>
      </c>
      <c r="LN24" s="3">
        <v>10607.31583</v>
      </c>
      <c r="LO24" s="3">
        <v>40.420783329999999</v>
      </c>
      <c r="LP24" s="3">
        <v>12.095061729999999</v>
      </c>
      <c r="LQ24" s="3"/>
      <c r="LR24" s="3">
        <v>501606.07699999999</v>
      </c>
      <c r="LS24" s="3">
        <v>12.095061729999999</v>
      </c>
      <c r="LT24" s="3">
        <v>555662.97759999998</v>
      </c>
      <c r="LU24" s="3">
        <v>52.580783330000003</v>
      </c>
      <c r="LV24" s="3">
        <v>386.10507589999997</v>
      </c>
      <c r="LW24" s="3"/>
      <c r="LX24" s="3">
        <v>26125.08167</v>
      </c>
      <c r="LY24" s="3">
        <v>386.10507589999997</v>
      </c>
      <c r="LZ24" s="3">
        <v>39272.400269999998</v>
      </c>
      <c r="MA24" s="3">
        <v>71.627983330000006</v>
      </c>
      <c r="MB24" s="3">
        <v>8.0965258260000006</v>
      </c>
      <c r="MC24" s="3"/>
      <c r="MD24" s="3">
        <v>91016.234450000004</v>
      </c>
      <c r="ME24" s="3">
        <v>8.0965258260000006</v>
      </c>
      <c r="MF24" s="3">
        <v>932403.50399999996</v>
      </c>
      <c r="MG24" s="3">
        <v>63.139683329999997</v>
      </c>
      <c r="MH24" s="3">
        <v>557.75874139999996</v>
      </c>
      <c r="MI24" s="3"/>
      <c r="MJ24" s="3">
        <v>5542476.7230000002</v>
      </c>
      <c r="MK24" s="3">
        <v>557.75874139999996</v>
      </c>
      <c r="ML24" s="3">
        <v>790786.87529999996</v>
      </c>
      <c r="MM24" s="3">
        <v>27.689766670000001</v>
      </c>
      <c r="MN24" s="3">
        <v>1.1764106409999999</v>
      </c>
      <c r="MO24" s="3"/>
      <c r="MP24" s="3">
        <v>51708.620110000003</v>
      </c>
      <c r="MQ24" s="3">
        <v>1.1764106409999999</v>
      </c>
      <c r="MR24" s="3">
        <v>356525.37540000002</v>
      </c>
      <c r="MS24" s="3">
        <v>18.15658333</v>
      </c>
      <c r="MT24" s="3">
        <v>303.4492975</v>
      </c>
      <c r="MU24" s="3"/>
      <c r="MV24" s="3">
        <v>24227145.649999999</v>
      </c>
      <c r="MW24" s="3">
        <v>303.4492975</v>
      </c>
      <c r="MX24" s="3">
        <v>4302086.5379999997</v>
      </c>
      <c r="MY24" s="3">
        <v>47.183549999999997</v>
      </c>
      <c r="MZ24" s="3">
        <v>697.16534869999998</v>
      </c>
      <c r="NA24" s="3"/>
      <c r="NB24" s="3">
        <v>3592839.469</v>
      </c>
      <c r="NC24" s="3">
        <v>697.16534869999998</v>
      </c>
      <c r="ND24" s="3">
        <v>5343085.7510000002</v>
      </c>
      <c r="NE24" s="3">
        <v>12.72388333</v>
      </c>
      <c r="NF24" s="3">
        <v>122.45823590000001</v>
      </c>
      <c r="NG24" s="3"/>
      <c r="NH24" s="3">
        <v>1330868.9779999999</v>
      </c>
      <c r="NI24" s="3">
        <v>122.45823590000001</v>
      </c>
      <c r="NJ24" s="3">
        <v>4302086.5379999997</v>
      </c>
      <c r="NK24" s="3">
        <v>86.312950000000001</v>
      </c>
      <c r="NL24" s="3">
        <v>0</v>
      </c>
      <c r="NM24" s="3"/>
      <c r="NN24" s="3">
        <v>306.73363019999999</v>
      </c>
      <c r="NO24" s="3">
        <v>0</v>
      </c>
      <c r="NP24" s="3">
        <v>10607.31583</v>
      </c>
      <c r="NQ24" s="3">
        <v>21.72358333</v>
      </c>
      <c r="NR24" s="3">
        <v>0.399597918</v>
      </c>
      <c r="NS24" s="3"/>
      <c r="NT24" s="3">
        <v>502449.04359999998</v>
      </c>
      <c r="NU24" s="3">
        <v>0.399597918</v>
      </c>
      <c r="NV24" s="3">
        <v>159076.0056</v>
      </c>
      <c r="NW24" s="3">
        <v>46.162816669999998</v>
      </c>
      <c r="NX24" s="3">
        <v>9.0548028560000002</v>
      </c>
      <c r="NY24" s="3"/>
      <c r="NZ24" s="3">
        <v>21344.06654</v>
      </c>
      <c r="OA24" s="3">
        <v>9.0548028560000002</v>
      </c>
      <c r="OB24" s="3">
        <v>11634.762849999999</v>
      </c>
      <c r="OC24" s="3">
        <v>41.228783329999999</v>
      </c>
      <c r="OD24" s="3">
        <v>6.2169647880000003</v>
      </c>
      <c r="OE24" s="3"/>
      <c r="OF24" s="3">
        <v>21264.499909999999</v>
      </c>
      <c r="OG24" s="3">
        <v>6.2169647880000003</v>
      </c>
      <c r="OH24" s="3">
        <v>11634.762849999999</v>
      </c>
      <c r="OI24" s="3">
        <v>42.050449999999998</v>
      </c>
      <c r="OJ24" s="3">
        <v>0</v>
      </c>
      <c r="OK24" s="3"/>
      <c r="OL24" s="3">
        <v>216.06970680000001</v>
      </c>
      <c r="OM24" s="3">
        <v>0</v>
      </c>
      <c r="ON24" s="3">
        <v>63415710.380000003</v>
      </c>
      <c r="OO24" s="3">
        <v>58.521583329999999</v>
      </c>
      <c r="OP24" s="3">
        <v>0.49945930399999999</v>
      </c>
      <c r="OQ24" s="3"/>
      <c r="OR24" s="3">
        <v>155461.44880000001</v>
      </c>
      <c r="OS24" s="3">
        <v>0.49945930399999999</v>
      </c>
      <c r="OT24" s="3">
        <v>10607.31583</v>
      </c>
      <c r="OU24" s="3">
        <v>98.028383329999997</v>
      </c>
      <c r="OV24" s="3">
        <v>1.6159179800000001</v>
      </c>
      <c r="OW24" s="3"/>
      <c r="OX24" s="3">
        <v>6374.4264400000002</v>
      </c>
      <c r="OY24" s="3">
        <v>1.6159179800000001</v>
      </c>
      <c r="OZ24" s="3">
        <v>10607.31583</v>
      </c>
      <c r="PA24" s="3">
        <v>58.507649999999998</v>
      </c>
      <c r="PB24" s="3">
        <v>0.11124556100000001</v>
      </c>
      <c r="PC24" s="3"/>
      <c r="PD24" s="3">
        <v>17407.007300000001</v>
      </c>
      <c r="PE24" s="3">
        <v>0.11124556100000001</v>
      </c>
      <c r="PF24" s="3">
        <v>584165.67200000002</v>
      </c>
      <c r="PG24" s="3">
        <v>71.339266670000001</v>
      </c>
      <c r="PH24" s="3">
        <v>925.21954070000004</v>
      </c>
      <c r="PI24" s="3"/>
      <c r="PJ24" s="3">
        <v>105986.71400000001</v>
      </c>
      <c r="PK24" s="3">
        <v>925.21954070000004</v>
      </c>
      <c r="PL24" s="3">
        <v>11634.762849999999</v>
      </c>
      <c r="PM24" s="3">
        <v>74.002883330000003</v>
      </c>
      <c r="PN24" s="3">
        <v>2010.807227</v>
      </c>
      <c r="PO24" s="3"/>
      <c r="PP24" s="3">
        <v>207953.59340000001</v>
      </c>
      <c r="PQ24" s="3">
        <v>2010.807227</v>
      </c>
      <c r="PR24" s="3">
        <v>790786.87529999996</v>
      </c>
      <c r="PS24" s="3">
        <v>60.840899999999998</v>
      </c>
      <c r="PT24" s="3">
        <v>25.74103225</v>
      </c>
      <c r="PU24" s="3"/>
      <c r="PV24" s="3">
        <v>4367426.5389999999</v>
      </c>
      <c r="PW24" s="3">
        <v>25.74103225</v>
      </c>
      <c r="PX24" s="3">
        <v>13614553.85</v>
      </c>
      <c r="PY24" s="3">
        <v>66.111933329999999</v>
      </c>
      <c r="PZ24" s="3">
        <v>70.137126319999993</v>
      </c>
      <c r="QA24" s="3"/>
      <c r="QB24" s="3">
        <v>401858730.19999999</v>
      </c>
      <c r="QC24" s="3">
        <v>70.137126319999993</v>
      </c>
      <c r="QD24" s="3">
        <v>68790673.120000005</v>
      </c>
      <c r="QE24" s="3">
        <v>49.07063333</v>
      </c>
      <c r="QF24" s="3">
        <v>0.23520716899999999</v>
      </c>
      <c r="QG24" s="3"/>
      <c r="QH24" s="3">
        <v>4277.3987200000001</v>
      </c>
      <c r="QI24" s="3">
        <v>0.23520716899999999</v>
      </c>
      <c r="QJ24" s="3">
        <v>22346.03285</v>
      </c>
      <c r="QK24" s="3">
        <v>38.492133330000001</v>
      </c>
      <c r="QL24" s="3">
        <v>65.758567290000002</v>
      </c>
      <c r="QM24" s="3"/>
      <c r="QN24" s="3">
        <v>2902885.591</v>
      </c>
      <c r="QO24" s="3">
        <v>65.758567290000002</v>
      </c>
      <c r="QP24" s="3">
        <v>14077.97947</v>
      </c>
      <c r="QQ24" s="3">
        <v>47.09353333</v>
      </c>
      <c r="QR24" s="3">
        <v>2.9544100000000002E-4</v>
      </c>
      <c r="QS24" s="3"/>
      <c r="QT24" s="3">
        <v>6713.8368440000004</v>
      </c>
      <c r="QU24" s="3">
        <v>2.9544100000000002E-4</v>
      </c>
      <c r="QV24" s="3">
        <v>14995.88421</v>
      </c>
      <c r="QW24" s="3">
        <v>95.789083329999997</v>
      </c>
      <c r="QX24" s="3">
        <v>0</v>
      </c>
      <c r="QY24" s="3"/>
      <c r="QZ24" s="3">
        <v>5479.9099329999999</v>
      </c>
      <c r="RA24" s="3">
        <v>0</v>
      </c>
      <c r="RB24" s="3">
        <v>10607.31583</v>
      </c>
    </row>
    <row r="25" spans="1:470" x14ac:dyDescent="0.25">
      <c r="A25" s="1"/>
      <c r="B25" s="1"/>
      <c r="C25" s="1" t="s">
        <v>15</v>
      </c>
      <c r="D25" s="1" t="s">
        <v>40</v>
      </c>
      <c r="E25" s="1"/>
      <c r="F25" s="1"/>
      <c r="G25" s="3">
        <v>1</v>
      </c>
      <c r="H25" s="2">
        <v>46097.322222222225</v>
      </c>
      <c r="I25" s="3">
        <v>18.353633330000001</v>
      </c>
      <c r="J25" s="3">
        <v>0</v>
      </c>
      <c r="K25" s="3"/>
      <c r="L25" s="3">
        <v>152321727.19999999</v>
      </c>
      <c r="M25" s="3">
        <v>0</v>
      </c>
      <c r="N25" s="3">
        <v>2570207.0240000002</v>
      </c>
      <c r="O25" s="3">
        <v>40.386899999999997</v>
      </c>
      <c r="P25" s="3">
        <v>21.135706290000002</v>
      </c>
      <c r="Q25" s="3"/>
      <c r="R25" s="3">
        <v>22450.538840000001</v>
      </c>
      <c r="S25" s="3">
        <v>21.135706290000002</v>
      </c>
      <c r="T25" s="3">
        <v>465866.45740000001</v>
      </c>
      <c r="U25" s="3">
        <v>34.05395</v>
      </c>
      <c r="V25" s="3">
        <v>322.07341270000001</v>
      </c>
      <c r="W25" s="3"/>
      <c r="X25" s="3">
        <v>67903417.640000001</v>
      </c>
      <c r="Y25" s="3">
        <v>322.07341270000001</v>
      </c>
      <c r="Z25" s="3">
        <v>18648583.309999999</v>
      </c>
      <c r="AA25" s="3">
        <v>52.566933329999998</v>
      </c>
      <c r="AB25" s="3">
        <v>1.3790405969999999</v>
      </c>
      <c r="AC25" s="3"/>
      <c r="AD25" s="3">
        <v>133406.06</v>
      </c>
      <c r="AE25" s="3">
        <v>1.3790405969999999</v>
      </c>
      <c r="AF25" s="3">
        <v>465866.45740000001</v>
      </c>
      <c r="AG25" s="3">
        <v>39.434816669999996</v>
      </c>
      <c r="AH25" s="3">
        <v>0.19344309100000001</v>
      </c>
      <c r="AI25" s="3"/>
      <c r="AJ25" s="3">
        <v>2803.9847410000002</v>
      </c>
      <c r="AK25" s="3">
        <v>0.19344309100000001</v>
      </c>
      <c r="AL25" s="3">
        <v>12810.458259999999</v>
      </c>
      <c r="AM25" s="3">
        <v>47.942466670000002</v>
      </c>
      <c r="AN25" s="3">
        <v>16170.71629</v>
      </c>
      <c r="AO25" s="3"/>
      <c r="AP25" s="3">
        <v>96126.873359999998</v>
      </c>
      <c r="AQ25" s="3">
        <v>16170.71629</v>
      </c>
      <c r="AR25" s="3">
        <v>14206.179190000001</v>
      </c>
      <c r="AS25" s="3">
        <v>31.863</v>
      </c>
      <c r="AT25" s="3">
        <v>3.0076998590000001</v>
      </c>
      <c r="AU25" s="3"/>
      <c r="AV25" s="3">
        <v>70639.419099999999</v>
      </c>
      <c r="AW25" s="3">
        <v>3.0076998590000001</v>
      </c>
      <c r="AX25" s="3">
        <v>465866.45740000001</v>
      </c>
      <c r="AY25" s="3">
        <v>35.36303333</v>
      </c>
      <c r="AZ25" s="3">
        <v>4051.258867</v>
      </c>
      <c r="BA25" s="3"/>
      <c r="BB25" s="3">
        <v>164767.777</v>
      </c>
      <c r="BC25" s="3">
        <v>4051.258867</v>
      </c>
      <c r="BD25" s="3">
        <v>18648583.309999999</v>
      </c>
      <c r="BE25" s="3">
        <v>53.30565</v>
      </c>
      <c r="BF25" s="3">
        <v>259.73245609999998</v>
      </c>
      <c r="BG25" s="3"/>
      <c r="BH25" s="3">
        <v>4298306.9280000003</v>
      </c>
      <c r="BI25" s="3">
        <v>259.73245609999998</v>
      </c>
      <c r="BJ25" s="3">
        <v>18648583.309999999</v>
      </c>
      <c r="BK25" s="3">
        <v>35.370233329999998</v>
      </c>
      <c r="BL25" s="3">
        <v>0</v>
      </c>
      <c r="BM25" s="3"/>
      <c r="BN25" s="3">
        <v>114899.4684</v>
      </c>
      <c r="BO25" s="3">
        <v>0</v>
      </c>
      <c r="BP25" s="3">
        <v>1676548.5330000001</v>
      </c>
      <c r="BQ25" s="3">
        <v>78.666666669999998</v>
      </c>
      <c r="BR25" s="3">
        <v>7.1570230000000002E-3</v>
      </c>
      <c r="BS25" s="3"/>
      <c r="BT25" s="3">
        <v>33367.659030000003</v>
      </c>
      <c r="BU25" s="3">
        <v>7.1570230000000002E-3</v>
      </c>
      <c r="BV25" s="3">
        <v>1008150.439</v>
      </c>
      <c r="BW25" s="3">
        <v>55.777999999999999</v>
      </c>
      <c r="BX25" s="3">
        <v>0</v>
      </c>
      <c r="BY25" s="3"/>
      <c r="BZ25" s="3">
        <v>569291.27800000005</v>
      </c>
      <c r="CA25" s="3">
        <v>0</v>
      </c>
      <c r="CB25" s="3">
        <v>18648583.309999999</v>
      </c>
      <c r="CC25" s="3">
        <v>24.892583330000001</v>
      </c>
      <c r="CD25" s="3">
        <v>2840.231569</v>
      </c>
      <c r="CE25" s="3"/>
      <c r="CF25" s="3">
        <v>7708133.3569999998</v>
      </c>
      <c r="CG25" s="3">
        <v>2840.231569</v>
      </c>
      <c r="CH25" s="3">
        <v>48483826.920000002</v>
      </c>
      <c r="CI25" s="3">
        <v>32.360716670000002</v>
      </c>
      <c r="CJ25" s="3">
        <v>49.941275560000001</v>
      </c>
      <c r="CK25" s="3"/>
      <c r="CL25" s="3">
        <v>900776.25769999996</v>
      </c>
      <c r="CM25" s="3">
        <v>49.941275560000001</v>
      </c>
      <c r="CN25" s="3">
        <v>40620129.030000001</v>
      </c>
      <c r="CO25" s="3">
        <v>36.436349999999997</v>
      </c>
      <c r="CP25" s="3">
        <v>0.40564561999999998</v>
      </c>
      <c r="CQ25" s="3"/>
      <c r="CR25" s="3">
        <v>14204.34345</v>
      </c>
      <c r="CS25" s="3">
        <v>0.40564561999999998</v>
      </c>
      <c r="CT25" s="3">
        <v>12810.458259999999</v>
      </c>
      <c r="CU25" s="3">
        <v>71.791066670000006</v>
      </c>
      <c r="CV25" s="3">
        <v>0.108223025</v>
      </c>
      <c r="CW25" s="3"/>
      <c r="CX25" s="3">
        <v>6607.4843410000003</v>
      </c>
      <c r="CY25" s="3">
        <v>0.108223025</v>
      </c>
      <c r="CZ25" s="3">
        <v>536420.70860000001</v>
      </c>
      <c r="DA25" s="3">
        <v>78.667216670000002</v>
      </c>
      <c r="DB25" s="3">
        <v>0</v>
      </c>
      <c r="DC25" s="3"/>
      <c r="DD25" s="3">
        <v>25876.989850000002</v>
      </c>
      <c r="DE25" s="3">
        <v>0</v>
      </c>
      <c r="DF25" s="3">
        <v>1008150.439</v>
      </c>
      <c r="DG25" s="3">
        <v>79.503116669999997</v>
      </c>
      <c r="DH25" s="3">
        <v>1.0553726139999999</v>
      </c>
      <c r="DI25" s="3"/>
      <c r="DJ25" s="3">
        <v>7988.0169820000001</v>
      </c>
      <c r="DK25" s="3">
        <v>1.0553726139999999</v>
      </c>
      <c r="DL25" s="3">
        <v>536420.70860000001</v>
      </c>
      <c r="DM25" s="3">
        <v>88.088083330000003</v>
      </c>
      <c r="DN25" s="3">
        <v>10.75826835</v>
      </c>
      <c r="DO25" s="3"/>
      <c r="DP25" s="3">
        <v>10794.38334</v>
      </c>
      <c r="DQ25" s="3">
        <v>10.75826835</v>
      </c>
      <c r="DR25" s="3">
        <v>48483826.920000002</v>
      </c>
      <c r="DS25" s="3">
        <v>47.093016669999997</v>
      </c>
      <c r="DT25" s="3">
        <v>1.7328346240000001</v>
      </c>
      <c r="DU25" s="3"/>
      <c r="DV25" s="3">
        <v>25237.923910000001</v>
      </c>
      <c r="DW25" s="3">
        <v>1.7328346240000001</v>
      </c>
      <c r="DX25" s="3">
        <v>550655.76489999995</v>
      </c>
      <c r="DY25" s="3">
        <v>99.973500000000001</v>
      </c>
      <c r="DZ25" s="3">
        <v>15.29713422</v>
      </c>
      <c r="EA25" s="3"/>
      <c r="EB25" s="3">
        <v>2464.5880820000002</v>
      </c>
      <c r="EC25" s="3">
        <v>15.29713422</v>
      </c>
      <c r="ED25" s="3">
        <v>5638.288818</v>
      </c>
      <c r="EE25" s="3">
        <v>62.633283329999998</v>
      </c>
      <c r="EF25" s="3">
        <v>0</v>
      </c>
      <c r="EG25" s="3"/>
      <c r="EH25" s="3">
        <v>10562.400170000001</v>
      </c>
      <c r="EI25" s="3">
        <v>0</v>
      </c>
      <c r="EJ25" s="3">
        <v>83285.955820000003</v>
      </c>
      <c r="EK25" s="3">
        <v>54.584600000000002</v>
      </c>
      <c r="EL25" s="3">
        <v>3.798770717</v>
      </c>
      <c r="EM25" s="3"/>
      <c r="EN25" s="3">
        <v>20083.436399999999</v>
      </c>
      <c r="EO25" s="3">
        <v>3.798770717</v>
      </c>
      <c r="EP25" s="3">
        <v>21284.481779999998</v>
      </c>
      <c r="EQ25" s="3">
        <v>58.472549999999998</v>
      </c>
      <c r="ER25" s="3">
        <v>13.1542583</v>
      </c>
      <c r="ES25" s="3"/>
      <c r="ET25" s="3">
        <v>5228.3594649999995</v>
      </c>
      <c r="EU25" s="3">
        <v>13.1542583</v>
      </c>
      <c r="EV25" s="3">
        <v>26187310.050000001</v>
      </c>
      <c r="EW25" s="3">
        <v>61.086583330000003</v>
      </c>
      <c r="EX25" s="3">
        <v>1271.438322</v>
      </c>
      <c r="EY25" s="3"/>
      <c r="EZ25" s="3">
        <v>356207.99219999998</v>
      </c>
      <c r="FA25" s="3">
        <v>1271.438322</v>
      </c>
      <c r="FB25" s="3">
        <v>26187310.050000001</v>
      </c>
      <c r="FC25" s="3">
        <v>64.230833329999996</v>
      </c>
      <c r="FD25" s="3">
        <v>105.2383791</v>
      </c>
      <c r="FE25" s="3"/>
      <c r="FF25" s="3">
        <v>3821997.0529999998</v>
      </c>
      <c r="FG25" s="3">
        <v>105.2383791</v>
      </c>
      <c r="FH25" s="3">
        <v>48483826.920000002</v>
      </c>
      <c r="FI25" s="3">
        <v>67.236133330000001</v>
      </c>
      <c r="FJ25" s="3">
        <v>1.5637040639999999</v>
      </c>
      <c r="FK25" s="3"/>
      <c r="FL25" s="3">
        <v>15442.918830000001</v>
      </c>
      <c r="FM25" s="3">
        <v>1.5637040639999999</v>
      </c>
      <c r="FN25" s="3">
        <v>83285.955820000003</v>
      </c>
      <c r="FO25" s="3">
        <v>16.69646667</v>
      </c>
      <c r="FP25" s="3">
        <v>1.53223884</v>
      </c>
      <c r="FQ25" s="3"/>
      <c r="FR25" s="3">
        <v>32959.665220000003</v>
      </c>
      <c r="FS25" s="3">
        <v>1.53223884</v>
      </c>
      <c r="FT25" s="3">
        <v>4021810.693</v>
      </c>
      <c r="FU25" s="3">
        <v>50.924900000000001</v>
      </c>
      <c r="FV25" s="3">
        <v>98.116755249999997</v>
      </c>
      <c r="FW25" s="3"/>
      <c r="FX25" s="3">
        <v>13266910.52</v>
      </c>
      <c r="FY25" s="3">
        <v>98.116755249999997</v>
      </c>
      <c r="FZ25" s="3">
        <v>130028.9559</v>
      </c>
      <c r="GA25" s="3">
        <v>34.052383329999998</v>
      </c>
      <c r="GB25" s="3">
        <v>0</v>
      </c>
      <c r="GC25" s="3"/>
      <c r="GD25" s="3">
        <v>27768476.989999998</v>
      </c>
      <c r="GE25" s="3">
        <v>0</v>
      </c>
      <c r="GF25" s="3">
        <v>465866.45740000001</v>
      </c>
      <c r="GG25" s="3">
        <v>33.982349999999997</v>
      </c>
      <c r="GH25" s="3">
        <v>0</v>
      </c>
      <c r="GI25" s="3"/>
      <c r="GJ25" s="3">
        <v>3253.9117780000001</v>
      </c>
      <c r="GK25" s="3">
        <v>0</v>
      </c>
      <c r="GL25" s="3">
        <v>8836.8577719999994</v>
      </c>
      <c r="GM25" s="3">
        <v>68.256933329999995</v>
      </c>
      <c r="GN25" s="3">
        <v>0</v>
      </c>
      <c r="GO25" s="3"/>
      <c r="GP25" s="3">
        <v>408.18308619999999</v>
      </c>
      <c r="GQ25" s="3">
        <v>0</v>
      </c>
      <c r="GR25" s="3">
        <v>536420.70860000001</v>
      </c>
      <c r="GS25" s="3">
        <v>95.57213333</v>
      </c>
      <c r="GT25" s="3"/>
      <c r="GU25" s="3"/>
      <c r="GV25" s="3">
        <v>44.386725169999998</v>
      </c>
      <c r="GW25" s="3"/>
      <c r="GX25" s="3">
        <v>5638.288818</v>
      </c>
      <c r="GY25" s="3"/>
      <c r="GZ25" s="3"/>
      <c r="HA25" s="3"/>
      <c r="HB25" s="3"/>
      <c r="HC25" s="3"/>
      <c r="HD25" s="3">
        <v>2570207.0240000002</v>
      </c>
      <c r="HE25" s="3">
        <v>60.63528333</v>
      </c>
      <c r="HF25" s="3"/>
      <c r="HG25" s="3"/>
      <c r="HH25" s="3">
        <v>1635.223575</v>
      </c>
      <c r="HI25" s="3"/>
      <c r="HJ25" s="3">
        <v>83285.955820000003</v>
      </c>
      <c r="HK25" s="3">
        <v>82.215850000000003</v>
      </c>
      <c r="HL25" s="3">
        <v>261798.34239999999</v>
      </c>
      <c r="HM25" s="3"/>
      <c r="HN25" s="3">
        <v>520774.05109999998</v>
      </c>
      <c r="HO25" s="3">
        <v>261798.34239999999</v>
      </c>
      <c r="HP25" s="3">
        <v>550655.76489999995</v>
      </c>
      <c r="HQ25" s="3">
        <v>11.8306</v>
      </c>
      <c r="HR25" s="3">
        <v>7521.3580169999996</v>
      </c>
      <c r="HS25" s="3"/>
      <c r="HT25" s="3">
        <v>254350.12899999999</v>
      </c>
      <c r="HU25" s="3">
        <v>7521.3580169999996</v>
      </c>
      <c r="HV25" s="3">
        <v>40620129.030000001</v>
      </c>
      <c r="HW25" s="3">
        <v>59.026933329999999</v>
      </c>
      <c r="HX25" s="3">
        <v>4.6091156020000001</v>
      </c>
      <c r="HY25" s="3"/>
      <c r="HZ25" s="3">
        <v>78036.656390000004</v>
      </c>
      <c r="IA25" s="3">
        <v>4.6091156020000001</v>
      </c>
      <c r="IB25" s="3">
        <v>26187310.050000001</v>
      </c>
      <c r="IC25" s="3">
        <v>53.303316670000001</v>
      </c>
      <c r="ID25" s="3">
        <v>1725.6927069999999</v>
      </c>
      <c r="IE25" s="3"/>
      <c r="IF25" s="3">
        <v>49790895.740000002</v>
      </c>
      <c r="IG25" s="3">
        <v>1725.6927069999999</v>
      </c>
      <c r="IH25" s="3">
        <v>26187310.050000001</v>
      </c>
      <c r="II25" s="3">
        <v>14.76525</v>
      </c>
      <c r="IJ25" s="3">
        <v>16.545683520000001</v>
      </c>
      <c r="IK25" s="3"/>
      <c r="IL25" s="3">
        <v>1731520.2039999999</v>
      </c>
      <c r="IM25" s="3">
        <v>16.545683520000001</v>
      </c>
      <c r="IN25" s="3">
        <v>600003.57579999999</v>
      </c>
      <c r="IO25" s="3">
        <v>15.537383330000001</v>
      </c>
      <c r="IP25" s="3">
        <v>21.552293970000001</v>
      </c>
      <c r="IQ25" s="3"/>
      <c r="IR25" s="3">
        <v>1604320.5660000001</v>
      </c>
      <c r="IS25" s="3">
        <v>21.552293970000001</v>
      </c>
      <c r="IT25" s="3">
        <v>580214.83810000005</v>
      </c>
      <c r="IU25" s="3">
        <v>7.5074500000000004</v>
      </c>
      <c r="IV25" s="3">
        <v>0</v>
      </c>
      <c r="IW25" s="3"/>
      <c r="IX25" s="3">
        <v>104541038.3</v>
      </c>
      <c r="IY25" s="3">
        <v>0</v>
      </c>
      <c r="IZ25" s="3">
        <v>4021810.693</v>
      </c>
      <c r="JA25" s="3">
        <v>13.926933330000001</v>
      </c>
      <c r="JB25" s="3">
        <v>41.489087580000003</v>
      </c>
      <c r="JC25" s="3"/>
      <c r="JD25" s="3">
        <v>2922715.2409999999</v>
      </c>
      <c r="JE25" s="3">
        <v>41.489087580000003</v>
      </c>
      <c r="JF25" s="3">
        <v>1159470.703</v>
      </c>
      <c r="JG25" s="3">
        <v>76.510666670000006</v>
      </c>
      <c r="JH25" s="3">
        <v>0.553136988</v>
      </c>
      <c r="JI25" s="3"/>
      <c r="JJ25" s="3">
        <v>25443.51323</v>
      </c>
      <c r="JK25" s="3">
        <v>0.553136988</v>
      </c>
      <c r="JL25" s="3">
        <v>1943712.26</v>
      </c>
      <c r="JM25" s="3">
        <v>50.922383330000002</v>
      </c>
      <c r="JN25" s="3">
        <v>18.27731181</v>
      </c>
      <c r="JO25" s="3"/>
      <c r="JP25" s="3">
        <v>43520470.799999997</v>
      </c>
      <c r="JQ25" s="3">
        <v>18.27731181</v>
      </c>
      <c r="JR25" s="3">
        <v>131958304.2</v>
      </c>
      <c r="JS25" s="3">
        <v>31.695350000000001</v>
      </c>
      <c r="JT25" s="3">
        <v>1.804905684</v>
      </c>
      <c r="JU25" s="3"/>
      <c r="JV25" s="3">
        <v>344313.60580000002</v>
      </c>
      <c r="JW25" s="3">
        <v>1.804905684</v>
      </c>
      <c r="JX25" s="3">
        <v>16009070.75</v>
      </c>
      <c r="JY25" s="3">
        <v>24.8963</v>
      </c>
      <c r="JZ25" s="3">
        <v>11.159306689999999</v>
      </c>
      <c r="KA25" s="3"/>
      <c r="KB25" s="3">
        <v>24106458.129999999</v>
      </c>
      <c r="KC25" s="3">
        <v>11.159306689999999</v>
      </c>
      <c r="KD25" s="3">
        <v>5161048.1030000001</v>
      </c>
      <c r="KE25" s="3">
        <v>10.751749999999999</v>
      </c>
      <c r="KF25" s="3">
        <v>195.403998</v>
      </c>
      <c r="KG25" s="3"/>
      <c r="KH25" s="3">
        <v>826720.08869999996</v>
      </c>
      <c r="KI25" s="3">
        <v>195.403998</v>
      </c>
      <c r="KJ25" s="3">
        <v>1159470.703</v>
      </c>
      <c r="KK25" s="3">
        <v>33.429133329999999</v>
      </c>
      <c r="KL25" s="3">
        <v>639.14782219999995</v>
      </c>
      <c r="KM25" s="3"/>
      <c r="KN25" s="3">
        <v>35744310.829999998</v>
      </c>
      <c r="KO25" s="3">
        <v>639.14782219999995</v>
      </c>
      <c r="KP25" s="3">
        <v>40620129.030000001</v>
      </c>
      <c r="KQ25" s="3">
        <v>38.36686667</v>
      </c>
      <c r="KR25" s="3">
        <v>184.7283855</v>
      </c>
      <c r="KS25" s="3"/>
      <c r="KT25" s="3">
        <v>65696992</v>
      </c>
      <c r="KU25" s="3">
        <v>184.7283855</v>
      </c>
      <c r="KV25" s="3">
        <v>16009070.75</v>
      </c>
      <c r="KW25" s="3">
        <v>99.969483330000003</v>
      </c>
      <c r="KX25" s="3">
        <v>0</v>
      </c>
      <c r="KY25" s="3"/>
      <c r="KZ25" s="3">
        <v>788.08760170000005</v>
      </c>
      <c r="LA25" s="3">
        <v>0</v>
      </c>
      <c r="LB25" s="3">
        <v>6572.7598360000002</v>
      </c>
      <c r="LC25" s="3">
        <v>45.594149999999999</v>
      </c>
      <c r="LD25" s="3">
        <v>3522.7537710000001</v>
      </c>
      <c r="LE25" s="3"/>
      <c r="LF25" s="3">
        <v>5554815.517</v>
      </c>
      <c r="LG25" s="3">
        <v>3522.7537710000001</v>
      </c>
      <c r="LH25" s="3">
        <v>326250.82209999999</v>
      </c>
      <c r="LI25" s="3">
        <v>78.288783330000001</v>
      </c>
      <c r="LJ25" s="3">
        <v>0</v>
      </c>
      <c r="LK25" s="3"/>
      <c r="LL25" s="3">
        <v>11610.65717</v>
      </c>
      <c r="LM25" s="3">
        <v>0</v>
      </c>
      <c r="LN25" s="3">
        <v>6572.7598360000002</v>
      </c>
      <c r="LO25" s="3">
        <v>40.414083329999997</v>
      </c>
      <c r="LP25" s="3">
        <v>15.290361020000001</v>
      </c>
      <c r="LQ25" s="3"/>
      <c r="LR25" s="3">
        <v>527094.16209999996</v>
      </c>
      <c r="LS25" s="3">
        <v>15.290361020000001</v>
      </c>
      <c r="LT25" s="3">
        <v>550655.76489999995</v>
      </c>
      <c r="LU25" s="3">
        <v>52.574083330000001</v>
      </c>
      <c r="LV25" s="3">
        <v>249.6748566</v>
      </c>
      <c r="LW25" s="3"/>
      <c r="LX25" s="3">
        <v>16896.943169999999</v>
      </c>
      <c r="LY25" s="3">
        <v>249.6748566</v>
      </c>
      <c r="LZ25" s="3">
        <v>37769.839809999998</v>
      </c>
      <c r="MA25" s="3">
        <v>71.627983330000006</v>
      </c>
      <c r="MB25" s="3">
        <v>7.6965930089999999</v>
      </c>
      <c r="MC25" s="3"/>
      <c r="MD25" s="3">
        <v>51192.519560000001</v>
      </c>
      <c r="ME25" s="3">
        <v>7.6965930089999999</v>
      </c>
      <c r="MF25" s="3">
        <v>541495.30059999996</v>
      </c>
      <c r="MG25" s="3">
        <v>63.226816669999998</v>
      </c>
      <c r="MH25" s="3">
        <v>609.44298830000002</v>
      </c>
      <c r="MI25" s="3"/>
      <c r="MJ25" s="3">
        <v>3515674.8280000002</v>
      </c>
      <c r="MK25" s="3">
        <v>609.44298830000002</v>
      </c>
      <c r="ML25" s="3">
        <v>477217.95179999998</v>
      </c>
      <c r="MM25" s="3">
        <v>27.576216670000001</v>
      </c>
      <c r="MN25" s="3">
        <v>1.2995861639999999</v>
      </c>
      <c r="MO25" s="3"/>
      <c r="MP25" s="3">
        <v>51333.307719999997</v>
      </c>
      <c r="MQ25" s="3">
        <v>1.2995861639999999</v>
      </c>
      <c r="MR25" s="3">
        <v>326250.82209999999</v>
      </c>
      <c r="MS25" s="3">
        <v>18.18998333</v>
      </c>
      <c r="MT25" s="3">
        <v>294.82784750000002</v>
      </c>
      <c r="MU25" s="3"/>
      <c r="MV25" s="3">
        <v>22411733.039999999</v>
      </c>
      <c r="MW25" s="3">
        <v>294.82784750000002</v>
      </c>
      <c r="MX25" s="3">
        <v>4021810.693</v>
      </c>
      <c r="MY25" s="3">
        <v>47.17016667</v>
      </c>
      <c r="MZ25" s="3">
        <v>494.89368739999998</v>
      </c>
      <c r="NA25" s="3"/>
      <c r="NB25" s="3">
        <v>2569200.3020000001</v>
      </c>
      <c r="NC25" s="3">
        <v>494.89368739999998</v>
      </c>
      <c r="ND25" s="3">
        <v>5161048.1030000001</v>
      </c>
      <c r="NE25" s="3">
        <v>12.83095</v>
      </c>
      <c r="NF25" s="3">
        <v>115.12204060000001</v>
      </c>
      <c r="NG25" s="3"/>
      <c r="NH25" s="3">
        <v>1190488.747</v>
      </c>
      <c r="NI25" s="3">
        <v>115.12204060000001</v>
      </c>
      <c r="NJ25" s="3">
        <v>4021810.693</v>
      </c>
      <c r="NK25" s="3">
        <v>86.306283329999999</v>
      </c>
      <c r="NL25" s="3">
        <v>0</v>
      </c>
      <c r="NM25" s="3"/>
      <c r="NN25" s="3">
        <v>334.50124030000001</v>
      </c>
      <c r="NO25" s="3">
        <v>0</v>
      </c>
      <c r="NP25" s="3">
        <v>6572.7598360000002</v>
      </c>
      <c r="NQ25" s="3">
        <v>21.610083329999998</v>
      </c>
      <c r="NR25" s="3">
        <v>0.401482004</v>
      </c>
      <c r="NS25" s="3"/>
      <c r="NT25" s="3">
        <v>411367.85720000003</v>
      </c>
      <c r="NU25" s="3">
        <v>0.401482004</v>
      </c>
      <c r="NV25" s="3">
        <v>130028.9559</v>
      </c>
      <c r="NW25" s="3">
        <v>46.016350000000003</v>
      </c>
      <c r="NX25" s="3">
        <v>11.75284826</v>
      </c>
      <c r="NY25" s="3"/>
      <c r="NZ25" s="3">
        <v>20662.871009999999</v>
      </c>
      <c r="OA25" s="3">
        <v>11.75284826</v>
      </c>
      <c r="OB25" s="3">
        <v>8836.8577719999994</v>
      </c>
      <c r="OC25" s="3">
        <v>41.235466670000001</v>
      </c>
      <c r="OD25" s="3">
        <v>6.3527826950000001</v>
      </c>
      <c r="OE25" s="3"/>
      <c r="OF25" s="3">
        <v>16400.154350000001</v>
      </c>
      <c r="OG25" s="3">
        <v>6.3527826950000001</v>
      </c>
      <c r="OH25" s="3">
        <v>8836.8577719999994</v>
      </c>
      <c r="OI25" s="3">
        <v>41.949750000000002</v>
      </c>
      <c r="OJ25" s="3">
        <v>0</v>
      </c>
      <c r="OK25" s="3"/>
      <c r="OL25" s="3">
        <v>190.94180130000001</v>
      </c>
      <c r="OM25" s="3">
        <v>0</v>
      </c>
      <c r="ON25" s="3">
        <v>56853731.82</v>
      </c>
      <c r="OO25" s="3">
        <v>58.494833329999999</v>
      </c>
      <c r="OP25" s="3">
        <v>0.56322635799999998</v>
      </c>
      <c r="OQ25" s="3"/>
      <c r="OR25" s="3">
        <v>128959.492</v>
      </c>
      <c r="OS25" s="3">
        <v>0.56322635799999998</v>
      </c>
      <c r="OT25" s="3">
        <v>6572.7598360000002</v>
      </c>
      <c r="OU25" s="3">
        <v>98.008366670000001</v>
      </c>
      <c r="OV25" s="3">
        <v>2.2374779170000001</v>
      </c>
      <c r="OW25" s="3"/>
      <c r="OX25" s="3">
        <v>4039.4114460000001</v>
      </c>
      <c r="OY25" s="3">
        <v>2.2374779170000001</v>
      </c>
      <c r="OZ25" s="3">
        <v>6572.7598360000002</v>
      </c>
      <c r="PA25" s="3">
        <v>58.494283330000002</v>
      </c>
      <c r="PB25" s="3">
        <v>0.10666271500000001</v>
      </c>
      <c r="PC25" s="3"/>
      <c r="PD25" s="3">
        <v>13610.821239999999</v>
      </c>
      <c r="PE25" s="3">
        <v>0.10666271500000001</v>
      </c>
      <c r="PF25" s="3">
        <v>465866.45740000001</v>
      </c>
      <c r="PG25" s="3">
        <v>71.345950000000002</v>
      </c>
      <c r="PH25" s="3">
        <v>1374.999793</v>
      </c>
      <c r="PI25" s="3"/>
      <c r="PJ25" s="3">
        <v>104366.12880000001</v>
      </c>
      <c r="PK25" s="3">
        <v>1374.999793</v>
      </c>
      <c r="PL25" s="3">
        <v>8836.8577719999994</v>
      </c>
      <c r="PM25" s="3">
        <v>74.323266669999995</v>
      </c>
      <c r="PN25" s="3">
        <v>1933.00864</v>
      </c>
      <c r="PO25" s="3"/>
      <c r="PP25" s="3">
        <v>120967.3826</v>
      </c>
      <c r="PQ25" s="3">
        <v>1933.00864</v>
      </c>
      <c r="PR25" s="3">
        <v>477217.95179999998</v>
      </c>
      <c r="PS25" s="3">
        <v>60.8142</v>
      </c>
      <c r="PT25" s="3">
        <v>23.892410529999999</v>
      </c>
      <c r="PU25" s="3"/>
      <c r="PV25" s="3">
        <v>3195489.6140000001</v>
      </c>
      <c r="PW25" s="3">
        <v>23.892410529999999</v>
      </c>
      <c r="PX25" s="3">
        <v>10674994.08</v>
      </c>
      <c r="PY25" s="3">
        <v>66.085216669999994</v>
      </c>
      <c r="PZ25" s="3">
        <v>1720.2460530000001</v>
      </c>
      <c r="QA25" s="3"/>
      <c r="QB25" s="3">
        <v>298868162.19999999</v>
      </c>
      <c r="QC25" s="3">
        <v>1720.2460530000001</v>
      </c>
      <c r="QD25" s="3">
        <v>48483826.920000002</v>
      </c>
      <c r="QE25" s="3">
        <v>49.07063333</v>
      </c>
      <c r="QF25" s="3">
        <v>0.23478643099999999</v>
      </c>
      <c r="QG25" s="3"/>
      <c r="QH25" s="3">
        <v>4069.5669330000001</v>
      </c>
      <c r="QI25" s="3">
        <v>0.23478643099999999</v>
      </c>
      <c r="QJ25" s="3">
        <v>21284.481779999998</v>
      </c>
      <c r="QK25" s="3">
        <v>38.371883330000003</v>
      </c>
      <c r="QL25" s="3">
        <v>76.573690099999993</v>
      </c>
      <c r="QM25" s="3"/>
      <c r="QN25" s="3">
        <v>2527719.5830000001</v>
      </c>
      <c r="QO25" s="3">
        <v>76.573690099999993</v>
      </c>
      <c r="QP25" s="3">
        <v>10530.63056</v>
      </c>
      <c r="QQ25" s="3">
        <v>47.113583329999997</v>
      </c>
      <c r="QR25" s="3">
        <v>0</v>
      </c>
      <c r="QS25" s="3"/>
      <c r="QT25" s="3">
        <v>5282.7465119999997</v>
      </c>
      <c r="QU25" s="3">
        <v>0</v>
      </c>
      <c r="QV25" s="3">
        <v>12810.458259999999</v>
      </c>
      <c r="QW25" s="3">
        <v>95.782399999999996</v>
      </c>
      <c r="QX25" s="3">
        <v>0</v>
      </c>
      <c r="QY25" s="3"/>
      <c r="QZ25" s="3">
        <v>5401.393239</v>
      </c>
      <c r="RA25" s="3">
        <v>0</v>
      </c>
      <c r="RB25" s="3">
        <v>6572.7598360000002</v>
      </c>
    </row>
    <row r="26" spans="1:470" x14ac:dyDescent="0.25">
      <c r="A26" s="1"/>
      <c r="B26" s="1"/>
      <c r="C26" s="1" t="s">
        <v>112</v>
      </c>
      <c r="D26" s="1" t="s">
        <v>40</v>
      </c>
      <c r="E26" s="1"/>
      <c r="F26" s="1"/>
      <c r="G26" s="3">
        <v>1</v>
      </c>
      <c r="H26" s="2">
        <v>46097.397916666669</v>
      </c>
      <c r="I26" s="3">
        <v>18.280149999999999</v>
      </c>
      <c r="J26" s="3">
        <v>0</v>
      </c>
      <c r="K26" s="3"/>
      <c r="L26" s="3">
        <v>137314529.40000001</v>
      </c>
      <c r="M26" s="3">
        <v>0</v>
      </c>
      <c r="N26" s="3">
        <v>1854954.987</v>
      </c>
      <c r="O26" s="3">
        <v>40.386899999999997</v>
      </c>
      <c r="P26" s="3">
        <v>20.286835140000001</v>
      </c>
      <c r="Q26" s="3"/>
      <c r="R26" s="3">
        <v>21399.63409</v>
      </c>
      <c r="S26" s="3">
        <v>20.286835140000001</v>
      </c>
      <c r="T26" s="3">
        <v>455206.61560000002</v>
      </c>
      <c r="U26" s="3">
        <v>33.993766669999999</v>
      </c>
      <c r="V26" s="3">
        <v>354.83763920000001</v>
      </c>
      <c r="W26" s="3"/>
      <c r="X26" s="3">
        <v>59051594.25</v>
      </c>
      <c r="Y26" s="3">
        <v>354.83763920000001</v>
      </c>
      <c r="Z26" s="3">
        <v>15870832.48</v>
      </c>
      <c r="AA26" s="3">
        <v>52.593666669999998</v>
      </c>
      <c r="AB26" s="3">
        <v>1.5901960230000001</v>
      </c>
      <c r="AC26" s="3"/>
      <c r="AD26" s="3">
        <v>147365.34409999999</v>
      </c>
      <c r="AE26" s="3">
        <v>1.5901960230000001</v>
      </c>
      <c r="AF26" s="3">
        <v>455206.61560000002</v>
      </c>
      <c r="AG26" s="3">
        <v>39.414766669999999</v>
      </c>
      <c r="AH26" s="3">
        <v>0.27702928799999998</v>
      </c>
      <c r="AI26" s="3"/>
      <c r="AJ26" s="3">
        <v>2709.0444149999998</v>
      </c>
      <c r="AK26" s="3">
        <v>0.27702928799999998</v>
      </c>
      <c r="AL26" s="3">
        <v>11084.08778</v>
      </c>
      <c r="AM26" s="3">
        <v>47.922416669999997</v>
      </c>
      <c r="AN26" s="3">
        <v>15982.48524</v>
      </c>
      <c r="AO26" s="3"/>
      <c r="AP26" s="3">
        <v>72336.804099999994</v>
      </c>
      <c r="AQ26" s="3">
        <v>15982.48524</v>
      </c>
      <c r="AR26" s="3">
        <v>10698.80437</v>
      </c>
      <c r="AS26" s="3">
        <v>31.809533330000001</v>
      </c>
      <c r="AT26" s="3">
        <v>2.5367744619999999</v>
      </c>
      <c r="AU26" s="3"/>
      <c r="AV26" s="3">
        <v>64760.12326</v>
      </c>
      <c r="AW26" s="3">
        <v>2.5367744619999999</v>
      </c>
      <c r="AX26" s="3">
        <v>455206.61560000002</v>
      </c>
      <c r="AY26" s="3">
        <v>35.535883329999997</v>
      </c>
      <c r="AZ26" s="3">
        <v>3415.9045850000002</v>
      </c>
      <c r="BA26" s="3"/>
      <c r="BB26" s="3">
        <v>118453.38499999999</v>
      </c>
      <c r="BC26" s="3">
        <v>3415.9045850000002</v>
      </c>
      <c r="BD26" s="3">
        <v>15870832.48</v>
      </c>
      <c r="BE26" s="3">
        <v>53.325749999999999</v>
      </c>
      <c r="BF26" s="3">
        <v>235.48681500000001</v>
      </c>
      <c r="BG26" s="3"/>
      <c r="BH26" s="3">
        <v>3564960.2659999998</v>
      </c>
      <c r="BI26" s="3">
        <v>235.48681500000001</v>
      </c>
      <c r="BJ26" s="3">
        <v>15870832.48</v>
      </c>
      <c r="BK26" s="3">
        <v>35.516849999999998</v>
      </c>
      <c r="BL26" s="3">
        <v>1.0405872430000001</v>
      </c>
      <c r="BM26" s="3"/>
      <c r="BN26" s="3">
        <v>231858.6416</v>
      </c>
      <c r="BO26" s="3">
        <v>1.0405872430000001</v>
      </c>
      <c r="BP26" s="3">
        <v>1164510.8770000001</v>
      </c>
      <c r="BQ26" s="3">
        <v>78.666666669999998</v>
      </c>
      <c r="BR26" s="3">
        <v>7.5417699999999997E-4</v>
      </c>
      <c r="BS26" s="3"/>
      <c r="BT26" s="3">
        <v>32919.80934</v>
      </c>
      <c r="BU26" s="3">
        <v>7.5417699999999997E-4</v>
      </c>
      <c r="BV26" s="3">
        <v>1386789.601</v>
      </c>
      <c r="BW26" s="3">
        <v>55.771316669999997</v>
      </c>
      <c r="BX26" s="3">
        <v>0</v>
      </c>
      <c r="BY26" s="3"/>
      <c r="BZ26" s="3">
        <v>480359.92420000001</v>
      </c>
      <c r="CA26" s="3">
        <v>0</v>
      </c>
      <c r="CB26" s="3">
        <v>15870832.48</v>
      </c>
      <c r="CC26" s="3">
        <v>24.405049999999999</v>
      </c>
      <c r="CD26" s="3">
        <v>0</v>
      </c>
      <c r="CE26" s="3"/>
      <c r="CF26" s="3">
        <v>15073.08035</v>
      </c>
      <c r="CG26" s="3">
        <v>0</v>
      </c>
      <c r="CH26" s="3">
        <v>50809741.369999997</v>
      </c>
      <c r="CI26" s="3">
        <v>32.287533330000002</v>
      </c>
      <c r="CJ26" s="3">
        <v>51.088480769999997</v>
      </c>
      <c r="CK26" s="3"/>
      <c r="CL26" s="3">
        <v>828085.29180000001</v>
      </c>
      <c r="CM26" s="3">
        <v>51.088480769999997</v>
      </c>
      <c r="CN26" s="3">
        <v>36810726.189999998</v>
      </c>
      <c r="CO26" s="3">
        <v>36.443300000000001</v>
      </c>
      <c r="CP26" s="3">
        <v>0.50953964100000004</v>
      </c>
      <c r="CQ26" s="3"/>
      <c r="CR26" s="3">
        <v>14912.95102</v>
      </c>
      <c r="CS26" s="3">
        <v>0.50953964100000004</v>
      </c>
      <c r="CT26" s="3">
        <v>11084.08778</v>
      </c>
      <c r="CU26" s="3">
        <v>71.791066670000006</v>
      </c>
      <c r="CV26" s="3">
        <v>0.204152101</v>
      </c>
      <c r="CW26" s="3"/>
      <c r="CX26" s="3">
        <v>12614.54544</v>
      </c>
      <c r="CY26" s="3">
        <v>0.204152101</v>
      </c>
      <c r="CZ26" s="3">
        <v>830388.22719999996</v>
      </c>
      <c r="DA26" s="3">
        <v>78.673916669999997</v>
      </c>
      <c r="DB26" s="3">
        <v>0</v>
      </c>
      <c r="DC26" s="3"/>
      <c r="DD26" s="3">
        <v>28758.8871</v>
      </c>
      <c r="DE26" s="3">
        <v>0</v>
      </c>
      <c r="DF26" s="3">
        <v>1386789.601</v>
      </c>
      <c r="DG26" s="3">
        <v>79.503116669999997</v>
      </c>
      <c r="DH26" s="3">
        <v>0.75091491799999999</v>
      </c>
      <c r="DI26" s="3"/>
      <c r="DJ26" s="3">
        <v>10942.526519999999</v>
      </c>
      <c r="DK26" s="3">
        <v>0.75091491799999999</v>
      </c>
      <c r="DL26" s="3">
        <v>830388.22719999996</v>
      </c>
      <c r="DM26" s="3">
        <v>88.088083330000003</v>
      </c>
      <c r="DN26" s="3">
        <v>11.403964179999999</v>
      </c>
      <c r="DO26" s="3"/>
      <c r="DP26" s="3">
        <v>11777.431549999999</v>
      </c>
      <c r="DQ26" s="3">
        <v>11.403964179999999</v>
      </c>
      <c r="DR26" s="3">
        <v>50809741.369999997</v>
      </c>
      <c r="DS26" s="3">
        <v>47.10638333</v>
      </c>
      <c r="DT26" s="3">
        <v>7.1485734809999997</v>
      </c>
      <c r="DU26" s="3"/>
      <c r="DV26" s="3">
        <v>64631.448689999997</v>
      </c>
      <c r="DW26" s="3">
        <v>7.1485734809999997</v>
      </c>
      <c r="DX26" s="3">
        <v>506616.87040000001</v>
      </c>
      <c r="DY26" s="3">
        <v>99.960149999999999</v>
      </c>
      <c r="DZ26" s="3">
        <v>12.511747400000001</v>
      </c>
      <c r="EA26" s="3"/>
      <c r="EB26" s="3">
        <v>3537.5528429999999</v>
      </c>
      <c r="EC26" s="3">
        <v>12.511747400000001</v>
      </c>
      <c r="ED26" s="3">
        <v>8286.6058040000007</v>
      </c>
      <c r="EE26" s="3">
        <v>62.673349999999999</v>
      </c>
      <c r="EF26" s="3">
        <v>0</v>
      </c>
      <c r="EG26" s="3"/>
      <c r="EH26" s="3">
        <v>19525.706559999999</v>
      </c>
      <c r="EI26" s="3">
        <v>0</v>
      </c>
      <c r="EJ26" s="3">
        <v>95180.303239999994</v>
      </c>
      <c r="EK26" s="3">
        <v>54.611316670000001</v>
      </c>
      <c r="EL26" s="3">
        <v>4.1766299399999998</v>
      </c>
      <c r="EM26" s="3"/>
      <c r="EN26" s="3">
        <v>11789.096670000001</v>
      </c>
      <c r="EO26" s="3">
        <v>4.1766299399999998</v>
      </c>
      <c r="EP26" s="3">
        <v>11626.044040000001</v>
      </c>
      <c r="EQ26" s="3">
        <v>58.505983329999999</v>
      </c>
      <c r="ER26" s="3">
        <v>14.313864069999999</v>
      </c>
      <c r="ES26" s="3"/>
      <c r="ET26" s="3">
        <v>6292.8897969999998</v>
      </c>
      <c r="EU26" s="3">
        <v>14.313864069999999</v>
      </c>
      <c r="EV26" s="3">
        <v>28895679.289999999</v>
      </c>
      <c r="EW26" s="3">
        <v>61.126649999999998</v>
      </c>
      <c r="EX26" s="3">
        <v>1579.2436949999999</v>
      </c>
      <c r="EY26" s="3"/>
      <c r="EZ26" s="3">
        <v>486666.93930000003</v>
      </c>
      <c r="FA26" s="3">
        <v>1579.2436949999999</v>
      </c>
      <c r="FB26" s="3">
        <v>28895679.289999999</v>
      </c>
      <c r="FC26" s="3">
        <v>64.230833329999996</v>
      </c>
      <c r="FD26" s="3">
        <v>12.69818705</v>
      </c>
      <c r="FE26" s="3"/>
      <c r="FF26" s="3">
        <v>3358230.264</v>
      </c>
      <c r="FG26" s="3">
        <v>12.69818705</v>
      </c>
      <c r="FH26" s="3">
        <v>50809741.369999997</v>
      </c>
      <c r="FI26" s="3">
        <v>67.276216669999997</v>
      </c>
      <c r="FJ26" s="3">
        <v>3.6677556529999999</v>
      </c>
      <c r="FK26" s="3"/>
      <c r="FL26" s="3">
        <v>34232.60759</v>
      </c>
      <c r="FM26" s="3">
        <v>3.6677556529999999</v>
      </c>
      <c r="FN26" s="3">
        <v>95180.303239999994</v>
      </c>
      <c r="FO26" s="3">
        <v>16.663049999999998</v>
      </c>
      <c r="FP26" s="3">
        <v>1.4367671470000001</v>
      </c>
      <c r="FQ26" s="3"/>
      <c r="FR26" s="3">
        <v>24136.97652</v>
      </c>
      <c r="FS26" s="3">
        <v>1.4367671470000001</v>
      </c>
      <c r="FT26" s="3">
        <v>3110840.8089999999</v>
      </c>
      <c r="FU26" s="3">
        <v>51.032133330000001</v>
      </c>
      <c r="FV26" s="3">
        <v>89.950016989999995</v>
      </c>
      <c r="FW26" s="3"/>
      <c r="FX26" s="3">
        <v>11132962.65</v>
      </c>
      <c r="FY26" s="3">
        <v>89.950016989999995</v>
      </c>
      <c r="FZ26" s="3">
        <v>119017.7852</v>
      </c>
      <c r="GA26" s="3">
        <v>33.992183330000003</v>
      </c>
      <c r="GB26" s="3">
        <v>0</v>
      </c>
      <c r="GC26" s="3"/>
      <c r="GD26" s="3">
        <v>24895398.109999999</v>
      </c>
      <c r="GE26" s="3">
        <v>0</v>
      </c>
      <c r="GF26" s="3">
        <v>455206.61560000002</v>
      </c>
      <c r="GG26" s="3">
        <v>34.1295</v>
      </c>
      <c r="GH26" s="3">
        <v>0</v>
      </c>
      <c r="GI26" s="3"/>
      <c r="GJ26" s="3">
        <v>3672.1100769999998</v>
      </c>
      <c r="GK26" s="3">
        <v>0</v>
      </c>
      <c r="GL26" s="3">
        <v>6939.6638650000004</v>
      </c>
      <c r="GM26" s="3">
        <v>68.250266670000002</v>
      </c>
      <c r="GN26" s="3">
        <v>0</v>
      </c>
      <c r="GO26" s="3"/>
      <c r="GP26" s="3">
        <v>564.55998499999998</v>
      </c>
      <c r="GQ26" s="3">
        <v>0</v>
      </c>
      <c r="GR26" s="3">
        <v>830388.22719999996</v>
      </c>
      <c r="GS26" s="3">
        <v>95.518733330000003</v>
      </c>
      <c r="GT26" s="3"/>
      <c r="GU26" s="3"/>
      <c r="GV26" s="3">
        <v>49.559080199999997</v>
      </c>
      <c r="GW26" s="3"/>
      <c r="GX26" s="3">
        <v>8286.6058040000007</v>
      </c>
      <c r="GY26" s="3">
        <v>7.2988999999999997</v>
      </c>
      <c r="GZ26" s="3"/>
      <c r="HA26" s="3"/>
      <c r="HB26" s="3">
        <v>3536.4174280000002</v>
      </c>
      <c r="HC26" s="3"/>
      <c r="HD26" s="3">
        <v>1854954.987</v>
      </c>
      <c r="HE26" s="3">
        <v>60.601900000000001</v>
      </c>
      <c r="HF26" s="3"/>
      <c r="HG26" s="3"/>
      <c r="HH26" s="3">
        <v>1236.905526</v>
      </c>
      <c r="HI26" s="3"/>
      <c r="HJ26" s="3">
        <v>95180.303239999994</v>
      </c>
      <c r="HK26" s="3">
        <v>82.222516670000005</v>
      </c>
      <c r="HL26" s="3">
        <v>138950.60500000001</v>
      </c>
      <c r="HM26" s="3"/>
      <c r="HN26" s="3">
        <v>254422.44099999999</v>
      </c>
      <c r="HO26" s="3">
        <v>138950.60500000001</v>
      </c>
      <c r="HP26" s="3">
        <v>506616.87040000001</v>
      </c>
      <c r="HQ26" s="3">
        <v>11.743216670000001</v>
      </c>
      <c r="HR26" s="3">
        <v>8878.4242730000005</v>
      </c>
      <c r="HS26" s="3"/>
      <c r="HT26" s="3">
        <v>260608.33319999999</v>
      </c>
      <c r="HU26" s="3">
        <v>8878.4242730000005</v>
      </c>
      <c r="HV26" s="3">
        <v>36810726.189999998</v>
      </c>
      <c r="HW26" s="3">
        <v>59.060466669999997</v>
      </c>
      <c r="HX26" s="3">
        <v>6.2258217519999999</v>
      </c>
      <c r="HY26" s="3"/>
      <c r="HZ26" s="3">
        <v>111894.21799999999</v>
      </c>
      <c r="IA26" s="3">
        <v>6.2258217519999999</v>
      </c>
      <c r="IB26" s="3">
        <v>28895679.289999999</v>
      </c>
      <c r="IC26" s="3">
        <v>53.330100000000002</v>
      </c>
      <c r="ID26" s="3">
        <v>1422.6922039999999</v>
      </c>
      <c r="IE26" s="3"/>
      <c r="IF26" s="3">
        <v>49467486.130000003</v>
      </c>
      <c r="IG26" s="3">
        <v>1422.6922039999999</v>
      </c>
      <c r="IH26" s="3">
        <v>28895679.289999999</v>
      </c>
      <c r="II26" s="3">
        <v>14.6783</v>
      </c>
      <c r="IJ26" s="3">
        <v>19.1856036</v>
      </c>
      <c r="IK26" s="3"/>
      <c r="IL26" s="3">
        <v>1346639.4269999999</v>
      </c>
      <c r="IM26" s="3">
        <v>19.1856036</v>
      </c>
      <c r="IN26" s="3">
        <v>418762.42609999998</v>
      </c>
      <c r="IO26" s="3">
        <v>15.483883329999999</v>
      </c>
      <c r="IP26" s="3">
        <v>22.699747989999999</v>
      </c>
      <c r="IQ26" s="3"/>
      <c r="IR26" s="3">
        <v>1297272.4280000001</v>
      </c>
      <c r="IS26" s="3">
        <v>22.699747989999999</v>
      </c>
      <c r="IT26" s="3">
        <v>450040.5748</v>
      </c>
      <c r="IU26" s="3">
        <v>7.4938666669999998</v>
      </c>
      <c r="IV26" s="3">
        <v>8947.8529450000005</v>
      </c>
      <c r="IW26" s="3"/>
      <c r="IX26" s="3">
        <v>119740515.3</v>
      </c>
      <c r="IY26" s="3">
        <v>8947.8529450000005</v>
      </c>
      <c r="IZ26" s="3">
        <v>3110840.8089999999</v>
      </c>
      <c r="JA26" s="3">
        <v>13.80656667</v>
      </c>
      <c r="JB26" s="3">
        <v>47.496556830000003</v>
      </c>
      <c r="JC26" s="3"/>
      <c r="JD26" s="3">
        <v>2377261.33</v>
      </c>
      <c r="JE26" s="3">
        <v>47.496556830000003</v>
      </c>
      <c r="JF26" s="3">
        <v>875619.9129</v>
      </c>
      <c r="JG26" s="3">
        <v>76.503983329999997</v>
      </c>
      <c r="JH26" s="3">
        <v>0.62331742300000004</v>
      </c>
      <c r="JI26" s="3"/>
      <c r="JJ26" s="3">
        <v>36538.945200000002</v>
      </c>
      <c r="JK26" s="3">
        <v>0.62331742300000004</v>
      </c>
      <c r="JL26" s="3">
        <v>2540864.2820000001</v>
      </c>
      <c r="JM26" s="3">
        <v>51.028799999999997</v>
      </c>
      <c r="JN26" s="3">
        <v>18.52605037</v>
      </c>
      <c r="JO26" s="3"/>
      <c r="JP26" s="3">
        <v>36422567.020000003</v>
      </c>
      <c r="JQ26" s="3">
        <v>18.52605037</v>
      </c>
      <c r="JR26" s="3">
        <v>108957650.8</v>
      </c>
      <c r="JS26" s="3">
        <v>31.86911667</v>
      </c>
      <c r="JT26" s="3">
        <v>1.799153322</v>
      </c>
      <c r="JU26" s="3"/>
      <c r="JV26" s="3">
        <v>210969.4411</v>
      </c>
      <c r="JW26" s="3">
        <v>1.799153322</v>
      </c>
      <c r="JX26" s="3">
        <v>9839563.9309999999</v>
      </c>
      <c r="JY26" s="3">
        <v>25.063366670000001</v>
      </c>
      <c r="JZ26" s="3">
        <v>7.7708574349999999</v>
      </c>
      <c r="KA26" s="3"/>
      <c r="KB26" s="3">
        <v>10483550.050000001</v>
      </c>
      <c r="KC26" s="3">
        <v>7.7708574349999999</v>
      </c>
      <c r="KD26" s="3">
        <v>3161545.7689999999</v>
      </c>
      <c r="KE26" s="3">
        <v>10.678316669999999</v>
      </c>
      <c r="KF26" s="3">
        <v>186.23124609999999</v>
      </c>
      <c r="KG26" s="3"/>
      <c r="KH26" s="3">
        <v>607811.84840000002</v>
      </c>
      <c r="KI26" s="3">
        <v>186.23124609999999</v>
      </c>
      <c r="KJ26" s="3">
        <v>875619.9129</v>
      </c>
      <c r="KK26" s="3">
        <v>33.309033329999998</v>
      </c>
      <c r="KL26" s="3">
        <v>1953.9276910000001</v>
      </c>
      <c r="KM26" s="3"/>
      <c r="KN26" s="3">
        <v>32660616.940000001</v>
      </c>
      <c r="KO26" s="3">
        <v>1953.9276910000001</v>
      </c>
      <c r="KP26" s="3">
        <v>36810726.189999998</v>
      </c>
      <c r="KQ26" s="3">
        <v>38.507166669999997</v>
      </c>
      <c r="KR26" s="3">
        <v>212.44973229999999</v>
      </c>
      <c r="KS26" s="3"/>
      <c r="KT26" s="3">
        <v>46422945.700000003</v>
      </c>
      <c r="KU26" s="3">
        <v>212.44973229999999</v>
      </c>
      <c r="KV26" s="3">
        <v>9839563.9309999999</v>
      </c>
      <c r="KW26" s="3">
        <v>99.98951667</v>
      </c>
      <c r="KX26" s="3">
        <v>0</v>
      </c>
      <c r="KY26" s="3"/>
      <c r="KZ26" s="3">
        <v>1634.014175</v>
      </c>
      <c r="LA26" s="3">
        <v>0</v>
      </c>
      <c r="LB26" s="3">
        <v>10249.414849999999</v>
      </c>
      <c r="LC26" s="3">
        <v>45.60403333</v>
      </c>
      <c r="LD26" s="3">
        <v>5753.4541339999996</v>
      </c>
      <c r="LE26" s="3"/>
      <c r="LF26" s="3">
        <v>5799868.2750000004</v>
      </c>
      <c r="LG26" s="3">
        <v>5753.4541339999996</v>
      </c>
      <c r="LH26" s="3">
        <v>208690.5981</v>
      </c>
      <c r="LI26" s="3">
        <v>78.288783330000001</v>
      </c>
      <c r="LJ26" s="3">
        <v>0</v>
      </c>
      <c r="LK26" s="3"/>
      <c r="LL26" s="3">
        <v>8492.2694489999994</v>
      </c>
      <c r="LM26" s="3">
        <v>0</v>
      </c>
      <c r="LN26" s="3">
        <v>10249.414849999999</v>
      </c>
      <c r="LO26" s="3">
        <v>40.420783329999999</v>
      </c>
      <c r="LP26" s="3">
        <v>41.959455030000001</v>
      </c>
      <c r="LQ26" s="3"/>
      <c r="LR26" s="3">
        <v>715367.90919999999</v>
      </c>
      <c r="LS26" s="3">
        <v>41.959455030000001</v>
      </c>
      <c r="LT26" s="3">
        <v>506616.87040000001</v>
      </c>
      <c r="LU26" s="3">
        <v>52.607516670000003</v>
      </c>
      <c r="LV26" s="3">
        <v>411.55844819999999</v>
      </c>
      <c r="LW26" s="3"/>
      <c r="LX26" s="3">
        <v>20932.114560000002</v>
      </c>
      <c r="LY26" s="3">
        <v>411.55844819999999</v>
      </c>
      <c r="LZ26" s="3">
        <v>29654.209910000001</v>
      </c>
      <c r="MA26" s="3">
        <v>71.634666670000001</v>
      </c>
      <c r="MB26" s="3">
        <v>10.10610964</v>
      </c>
      <c r="MC26" s="3"/>
      <c r="MD26" s="3">
        <v>94032.379969999995</v>
      </c>
      <c r="ME26" s="3">
        <v>10.10610964</v>
      </c>
      <c r="MF26" s="3">
        <v>831642.61950000003</v>
      </c>
      <c r="MG26" s="3">
        <v>63.20676667</v>
      </c>
      <c r="MH26" s="3">
        <v>602.58773480000002</v>
      </c>
      <c r="MI26" s="3"/>
      <c r="MJ26" s="3">
        <v>3431145.5980000002</v>
      </c>
      <c r="MK26" s="3">
        <v>602.58773480000002</v>
      </c>
      <c r="ML26" s="3">
        <v>468767.15019999997</v>
      </c>
      <c r="MM26" s="3">
        <v>27.749883329999999</v>
      </c>
      <c r="MN26" s="3">
        <v>1.2724945729999999</v>
      </c>
      <c r="MO26" s="3"/>
      <c r="MP26" s="3">
        <v>32271.074649999999</v>
      </c>
      <c r="MQ26" s="3">
        <v>1.2724945729999999</v>
      </c>
      <c r="MR26" s="3">
        <v>208690.5981</v>
      </c>
      <c r="MS26" s="3">
        <v>18.336933330000001</v>
      </c>
      <c r="MT26" s="3">
        <v>307.70335699999998</v>
      </c>
      <c r="MU26" s="3"/>
      <c r="MV26" s="3">
        <v>17609130.789999999</v>
      </c>
      <c r="MW26" s="3">
        <v>307.70335699999998</v>
      </c>
      <c r="MX26" s="3">
        <v>3110840.8089999999</v>
      </c>
      <c r="MY26" s="3">
        <v>47.176850000000002</v>
      </c>
      <c r="MZ26" s="3">
        <v>825.13338929999998</v>
      </c>
      <c r="NA26" s="3"/>
      <c r="NB26" s="3">
        <v>2475184.0109999999</v>
      </c>
      <c r="NC26" s="3">
        <v>825.13338929999998</v>
      </c>
      <c r="ND26" s="3">
        <v>3161545.7689999999</v>
      </c>
      <c r="NE26" s="3">
        <v>12.73725</v>
      </c>
      <c r="NF26" s="3">
        <v>128.23933829999999</v>
      </c>
      <c r="NG26" s="3"/>
      <c r="NH26" s="3">
        <v>995068.99569999997</v>
      </c>
      <c r="NI26" s="3">
        <v>128.23933829999999</v>
      </c>
      <c r="NJ26" s="3">
        <v>3110840.8089999999</v>
      </c>
      <c r="NK26" s="3">
        <v>86.326300000000003</v>
      </c>
      <c r="NL26" s="3">
        <v>0</v>
      </c>
      <c r="NM26" s="3"/>
      <c r="NN26" s="3">
        <v>315.83081679999998</v>
      </c>
      <c r="NO26" s="3">
        <v>0</v>
      </c>
      <c r="NP26" s="3">
        <v>10249.414849999999</v>
      </c>
      <c r="NQ26" s="3">
        <v>21.80371667</v>
      </c>
      <c r="NR26" s="3">
        <v>0.40256627900000003</v>
      </c>
      <c r="NS26" s="3"/>
      <c r="NT26" s="3">
        <v>376882.66259999998</v>
      </c>
      <c r="NU26" s="3">
        <v>0.40256627900000003</v>
      </c>
      <c r="NV26" s="3">
        <v>119017.7852</v>
      </c>
      <c r="NW26" s="3">
        <v>46.209633330000003</v>
      </c>
      <c r="NX26" s="3">
        <v>10.98148306</v>
      </c>
      <c r="NY26" s="3"/>
      <c r="NZ26" s="3">
        <v>15227.27722</v>
      </c>
      <c r="OA26" s="3">
        <v>10.98148306</v>
      </c>
      <c r="OB26" s="3">
        <v>6939.6638650000004</v>
      </c>
      <c r="OC26" s="3">
        <v>41.215400000000002</v>
      </c>
      <c r="OD26" s="3">
        <v>10.29378172</v>
      </c>
      <c r="OE26" s="3"/>
      <c r="OF26" s="3">
        <v>18560.020799999998</v>
      </c>
      <c r="OG26" s="3">
        <v>10.29378172</v>
      </c>
      <c r="OH26" s="3">
        <v>6939.6638650000004</v>
      </c>
      <c r="OI26" s="3">
        <v>42.063800000000001</v>
      </c>
      <c r="OJ26" s="3">
        <v>0</v>
      </c>
      <c r="OK26" s="3"/>
      <c r="OL26" s="3">
        <v>66.719442389999998</v>
      </c>
      <c r="OM26" s="3">
        <v>0</v>
      </c>
      <c r="ON26" s="3">
        <v>36448830.590000004</v>
      </c>
      <c r="OO26" s="3">
        <v>58.528266670000001</v>
      </c>
      <c r="OP26" s="3">
        <v>0.42612159599999999</v>
      </c>
      <c r="OQ26" s="3"/>
      <c r="OR26" s="3">
        <v>91698.968389999995</v>
      </c>
      <c r="OS26" s="3">
        <v>0.42612159599999999</v>
      </c>
      <c r="OT26" s="3">
        <v>10249.414849999999</v>
      </c>
      <c r="OU26" s="3">
        <v>97.988349999999997</v>
      </c>
      <c r="OV26" s="3">
        <v>0</v>
      </c>
      <c r="OW26" s="3"/>
      <c r="OX26" s="3">
        <v>5542.4434339999998</v>
      </c>
      <c r="OY26" s="3">
        <v>0</v>
      </c>
      <c r="OZ26" s="3">
        <v>10249.414849999999</v>
      </c>
      <c r="PA26" s="3">
        <v>58.480899999999998</v>
      </c>
      <c r="PB26" s="3">
        <v>0.279531478</v>
      </c>
      <c r="PC26" s="3"/>
      <c r="PD26" s="3">
        <v>23291.441910000001</v>
      </c>
      <c r="PE26" s="3">
        <v>0.279531478</v>
      </c>
      <c r="PF26" s="3">
        <v>455206.61560000002</v>
      </c>
      <c r="PG26" s="3">
        <v>71.305850000000007</v>
      </c>
      <c r="PH26" s="3">
        <v>1101.688621</v>
      </c>
      <c r="PI26" s="3"/>
      <c r="PJ26" s="3">
        <v>70570.453139999998</v>
      </c>
      <c r="PK26" s="3">
        <v>1101.688621</v>
      </c>
      <c r="PL26" s="3">
        <v>6939.6638650000004</v>
      </c>
      <c r="PM26" s="3">
        <v>74.056283329999999</v>
      </c>
      <c r="PN26" s="3">
        <v>2622.3882480000002</v>
      </c>
      <c r="PO26" s="3"/>
      <c r="PP26" s="3">
        <v>158227.63949999999</v>
      </c>
      <c r="PQ26" s="3">
        <v>2622.3882480000002</v>
      </c>
      <c r="PR26" s="3">
        <v>468767.15019999997</v>
      </c>
      <c r="PS26" s="3">
        <v>60.847583329999999</v>
      </c>
      <c r="PT26" s="3">
        <v>28.435366429999998</v>
      </c>
      <c r="PU26" s="3"/>
      <c r="PV26" s="3">
        <v>4067518.71</v>
      </c>
      <c r="PW26" s="3">
        <v>28.435366429999998</v>
      </c>
      <c r="PX26" s="3">
        <v>11553794.59</v>
      </c>
      <c r="PY26" s="3">
        <v>66.091899999999995</v>
      </c>
      <c r="PZ26" s="3">
        <v>1533.579784</v>
      </c>
      <c r="QA26" s="3"/>
      <c r="QB26" s="3">
        <v>311351966.89999998</v>
      </c>
      <c r="QC26" s="3">
        <v>1533.579784</v>
      </c>
      <c r="QD26" s="3">
        <v>50809741.369999997</v>
      </c>
      <c r="QE26" s="3">
        <v>49.090683329999997</v>
      </c>
      <c r="QF26" s="3">
        <v>0.262448348</v>
      </c>
      <c r="QG26" s="3"/>
      <c r="QH26" s="3">
        <v>2389.2811959999999</v>
      </c>
      <c r="QI26" s="3">
        <v>0.262448348</v>
      </c>
      <c r="QJ26" s="3">
        <v>11626.044040000001</v>
      </c>
      <c r="QK26" s="3">
        <v>38.505483329999997</v>
      </c>
      <c r="QL26" s="3">
        <v>44.79473857</v>
      </c>
      <c r="QM26" s="3"/>
      <c r="QN26" s="3">
        <v>1812251.321</v>
      </c>
      <c r="QO26" s="3">
        <v>44.79473857</v>
      </c>
      <c r="QP26" s="3">
        <v>12887.92359</v>
      </c>
      <c r="QQ26" s="3">
        <v>47.120283329999999</v>
      </c>
      <c r="QR26" s="3">
        <v>1.3086898E-2</v>
      </c>
      <c r="QS26" s="3"/>
      <c r="QT26" s="3">
        <v>6474.9632330000004</v>
      </c>
      <c r="QU26" s="3">
        <v>1.3086898E-2</v>
      </c>
      <c r="QV26" s="3">
        <v>11084.08778</v>
      </c>
      <c r="QW26" s="3">
        <v>95.755700000000004</v>
      </c>
      <c r="QX26" s="3">
        <v>0</v>
      </c>
      <c r="QY26" s="3"/>
      <c r="QZ26" s="3">
        <v>9293.2490789999993</v>
      </c>
      <c r="RA26" s="3">
        <v>0</v>
      </c>
      <c r="RB26" s="3">
        <v>10249.414849999999</v>
      </c>
    </row>
    <row r="27" spans="1:470" x14ac:dyDescent="0.25">
      <c r="A27" s="1"/>
      <c r="B27" s="1"/>
      <c r="C27" s="1" t="s">
        <v>92</v>
      </c>
      <c r="D27" s="1" t="s">
        <v>40</v>
      </c>
      <c r="E27" s="1"/>
      <c r="F27" s="1"/>
      <c r="G27" s="3">
        <v>1</v>
      </c>
      <c r="H27" s="2">
        <v>46097.474305555559</v>
      </c>
      <c r="I27" s="3">
        <v>17.966366669999999</v>
      </c>
      <c r="J27" s="3">
        <v>0</v>
      </c>
      <c r="K27" s="3"/>
      <c r="L27" s="3">
        <v>132920588.59999999</v>
      </c>
      <c r="M27" s="3">
        <v>0</v>
      </c>
      <c r="N27" s="3">
        <v>1949991.916</v>
      </c>
      <c r="O27" s="3">
        <v>40.400266670000001</v>
      </c>
      <c r="P27" s="3">
        <v>21.21611635</v>
      </c>
      <c r="Q27" s="3"/>
      <c r="R27" s="3">
        <v>26569.940770000001</v>
      </c>
      <c r="S27" s="3">
        <v>21.21611635</v>
      </c>
      <c r="T27" s="3">
        <v>550071.31909999996</v>
      </c>
      <c r="U27" s="3">
        <v>34.094083329999997</v>
      </c>
      <c r="V27" s="3">
        <v>357.41727509999998</v>
      </c>
      <c r="W27" s="3"/>
      <c r="X27" s="3">
        <v>70754016.700000003</v>
      </c>
      <c r="Y27" s="3">
        <v>357.41727509999998</v>
      </c>
      <c r="Z27" s="3">
        <v>18984043.59</v>
      </c>
      <c r="AA27" s="3">
        <v>52.560250000000003</v>
      </c>
      <c r="AB27" s="3">
        <v>1.688993476</v>
      </c>
      <c r="AC27" s="3"/>
      <c r="AD27" s="3">
        <v>187694.62469999999</v>
      </c>
      <c r="AE27" s="3">
        <v>1.688993476</v>
      </c>
      <c r="AF27" s="3">
        <v>550071.31909999996</v>
      </c>
      <c r="AG27" s="3">
        <v>39.428133330000001</v>
      </c>
      <c r="AH27" s="3">
        <v>0.38711521199999999</v>
      </c>
      <c r="AI27" s="3"/>
      <c r="AJ27" s="3">
        <v>3579.3730879999998</v>
      </c>
      <c r="AK27" s="3">
        <v>0.38711521199999999</v>
      </c>
      <c r="AL27" s="3">
        <v>12874.192870000001</v>
      </c>
      <c r="AM27" s="3">
        <v>47.989266669999999</v>
      </c>
      <c r="AN27" s="3">
        <v>16614.333350000001</v>
      </c>
      <c r="AO27" s="3"/>
      <c r="AP27" s="3">
        <v>251742.63250000001</v>
      </c>
      <c r="AQ27" s="3">
        <v>16614.333350000001</v>
      </c>
      <c r="AR27" s="3">
        <v>37134.780780000001</v>
      </c>
      <c r="AS27" s="3">
        <v>31.903099999999998</v>
      </c>
      <c r="AT27" s="3">
        <v>2.0849864060000001</v>
      </c>
      <c r="AU27" s="3"/>
      <c r="AV27" s="3">
        <v>73314.085229999997</v>
      </c>
      <c r="AW27" s="3">
        <v>2.0849864060000001</v>
      </c>
      <c r="AX27" s="3">
        <v>550071.31909999996</v>
      </c>
      <c r="AY27" s="3">
        <v>35.215733329999999</v>
      </c>
      <c r="AZ27" s="3">
        <v>3706.8429179999998</v>
      </c>
      <c r="BA27" s="3"/>
      <c r="BB27" s="3">
        <v>153614.41099999999</v>
      </c>
      <c r="BC27" s="3">
        <v>3706.8429179999998</v>
      </c>
      <c r="BD27" s="3">
        <v>18984043.59</v>
      </c>
      <c r="BE27" s="3">
        <v>53.305666670000001</v>
      </c>
      <c r="BF27" s="3">
        <v>227.91698600000001</v>
      </c>
      <c r="BG27" s="3"/>
      <c r="BH27" s="3">
        <v>4229490.05</v>
      </c>
      <c r="BI27" s="3">
        <v>227.91698600000001</v>
      </c>
      <c r="BJ27" s="3">
        <v>18984043.59</v>
      </c>
      <c r="BK27" s="3">
        <v>35.383600000000001</v>
      </c>
      <c r="BL27" s="3">
        <v>0</v>
      </c>
      <c r="BM27" s="3"/>
      <c r="BN27" s="3">
        <v>65772.564329999994</v>
      </c>
      <c r="BO27" s="3">
        <v>0</v>
      </c>
      <c r="BP27" s="3">
        <v>1734929.912</v>
      </c>
      <c r="BQ27" s="3">
        <v>78.659983330000003</v>
      </c>
      <c r="BR27" s="3">
        <v>0</v>
      </c>
      <c r="BS27" s="3"/>
      <c r="BT27" s="3">
        <v>48511.64284</v>
      </c>
      <c r="BU27" s="3">
        <v>0</v>
      </c>
      <c r="BV27" s="3">
        <v>2485125.3820000002</v>
      </c>
      <c r="BW27" s="3">
        <v>55.764650000000003</v>
      </c>
      <c r="BX27" s="3">
        <v>932.04171310000004</v>
      </c>
      <c r="BY27" s="3"/>
      <c r="BZ27" s="3">
        <v>1227738.3259999999</v>
      </c>
      <c r="CA27" s="3">
        <v>932.04171310000004</v>
      </c>
      <c r="CB27" s="3">
        <v>18984043.59</v>
      </c>
      <c r="CC27" s="3">
        <v>24.698799999999999</v>
      </c>
      <c r="CD27" s="3">
        <v>1502.313058</v>
      </c>
      <c r="CE27" s="3"/>
      <c r="CF27" s="3">
        <v>7642751.2520000003</v>
      </c>
      <c r="CG27" s="3">
        <v>1502.313058</v>
      </c>
      <c r="CH27" s="3">
        <v>87103882.400000006</v>
      </c>
      <c r="CI27" s="3">
        <v>32.427616669999999</v>
      </c>
      <c r="CJ27" s="3">
        <v>57.590472169999998</v>
      </c>
      <c r="CK27" s="3"/>
      <c r="CL27" s="3">
        <v>874770.55530000001</v>
      </c>
      <c r="CM27" s="3">
        <v>57.590472169999998</v>
      </c>
      <c r="CN27" s="3">
        <v>35983600.369999997</v>
      </c>
      <c r="CO27" s="3">
        <v>36.4163</v>
      </c>
      <c r="CP27" s="3">
        <v>0.49074676699999997</v>
      </c>
      <c r="CQ27" s="3"/>
      <c r="CR27" s="3">
        <v>16770.37556</v>
      </c>
      <c r="CS27" s="3">
        <v>0.49074676699999997</v>
      </c>
      <c r="CT27" s="3">
        <v>12874.192870000001</v>
      </c>
      <c r="CU27" s="3">
        <v>71.777699999999996</v>
      </c>
      <c r="CV27" s="3">
        <v>0.20886818500000001</v>
      </c>
      <c r="CW27" s="3"/>
      <c r="CX27" s="3">
        <v>18857.621599999999</v>
      </c>
      <c r="CY27" s="3">
        <v>0.20886818500000001</v>
      </c>
      <c r="CZ27" s="3">
        <v>1229919.325</v>
      </c>
      <c r="DA27" s="3">
        <v>78.653850000000006</v>
      </c>
      <c r="DB27" s="3">
        <v>0</v>
      </c>
      <c r="DC27" s="3"/>
      <c r="DD27" s="3">
        <v>38130.121829999996</v>
      </c>
      <c r="DE27" s="3">
        <v>0</v>
      </c>
      <c r="DF27" s="3">
        <v>2485125.3820000002</v>
      </c>
      <c r="DG27" s="3">
        <v>79.489750000000001</v>
      </c>
      <c r="DH27" s="3">
        <v>1.776904542</v>
      </c>
      <c r="DI27" s="3"/>
      <c r="DJ27" s="3">
        <v>23310.25863</v>
      </c>
      <c r="DK27" s="3">
        <v>1.776904542</v>
      </c>
      <c r="DL27" s="3">
        <v>1229919.325</v>
      </c>
      <c r="DM27" s="3">
        <v>88.081416669999996</v>
      </c>
      <c r="DN27" s="3">
        <v>12.456359969999999</v>
      </c>
      <c r="DO27" s="3"/>
      <c r="DP27" s="3">
        <v>21490.06351</v>
      </c>
      <c r="DQ27" s="3">
        <v>12.456359969999999</v>
      </c>
      <c r="DR27" s="3">
        <v>87103882.400000006</v>
      </c>
      <c r="DS27" s="3">
        <v>47.106400000000001</v>
      </c>
      <c r="DT27" s="3">
        <v>3.3209776780000002</v>
      </c>
      <c r="DU27" s="3"/>
      <c r="DV27" s="3">
        <v>42641.484909999999</v>
      </c>
      <c r="DW27" s="3">
        <v>3.3209776780000002</v>
      </c>
      <c r="DX27" s="3">
        <v>610883.03079999995</v>
      </c>
      <c r="DY27" s="3">
        <v>99.946783330000002</v>
      </c>
      <c r="DZ27" s="3">
        <v>8.1157222250000007</v>
      </c>
      <c r="EA27" s="3"/>
      <c r="EB27" s="3">
        <v>14523.586499999999</v>
      </c>
      <c r="EC27" s="3">
        <v>8.1157222250000007</v>
      </c>
      <c r="ED27" s="3">
        <v>35356.429940000002</v>
      </c>
      <c r="EE27" s="3">
        <v>62.599899999999998</v>
      </c>
      <c r="EF27" s="3">
        <v>0</v>
      </c>
      <c r="EG27" s="3"/>
      <c r="EH27" s="3">
        <v>15221.167369999999</v>
      </c>
      <c r="EI27" s="3">
        <v>0</v>
      </c>
      <c r="EJ27" s="3">
        <v>293421.70480000001</v>
      </c>
      <c r="EK27" s="3">
        <v>54.571233329999998</v>
      </c>
      <c r="EL27" s="3">
        <v>4.3701437030000001</v>
      </c>
      <c r="EM27" s="3"/>
      <c r="EN27" s="3">
        <v>50429.036489999999</v>
      </c>
      <c r="EO27" s="3">
        <v>4.3701437030000001</v>
      </c>
      <c r="EP27" s="3">
        <v>48022.805899999999</v>
      </c>
      <c r="EQ27" s="3">
        <v>58.446016669999999</v>
      </c>
      <c r="ER27" s="3">
        <v>15.953697760000001</v>
      </c>
      <c r="ES27" s="3"/>
      <c r="ET27" s="3">
        <v>10624.328</v>
      </c>
      <c r="EU27" s="3">
        <v>15.953697760000001</v>
      </c>
      <c r="EV27" s="3">
        <v>43647181.060000002</v>
      </c>
      <c r="EW27" s="3">
        <v>61.059883329999998</v>
      </c>
      <c r="EX27" s="3">
        <v>1392.1101410000001</v>
      </c>
      <c r="EY27" s="3"/>
      <c r="EZ27" s="3">
        <v>649141.74300000002</v>
      </c>
      <c r="FA27" s="3">
        <v>1392.1101410000001</v>
      </c>
      <c r="FB27" s="3">
        <v>43647181.060000002</v>
      </c>
      <c r="FC27" s="3">
        <v>64.224149999999995</v>
      </c>
      <c r="FD27" s="3">
        <v>113.054242</v>
      </c>
      <c r="FE27" s="3"/>
      <c r="FF27" s="3">
        <v>6960125.648</v>
      </c>
      <c r="FG27" s="3">
        <v>113.054242</v>
      </c>
      <c r="FH27" s="3">
        <v>87103882.400000006</v>
      </c>
      <c r="FI27" s="3">
        <v>67.309616669999997</v>
      </c>
      <c r="FJ27" s="3">
        <v>0.762232252</v>
      </c>
      <c r="FK27" s="3"/>
      <c r="FL27" s="3">
        <v>34931.608489999999</v>
      </c>
      <c r="FM27" s="3">
        <v>0.762232252</v>
      </c>
      <c r="FN27" s="3">
        <v>293421.70480000001</v>
      </c>
      <c r="FO27" s="3">
        <v>16.55608333</v>
      </c>
      <c r="FP27" s="3">
        <v>1.311715575</v>
      </c>
      <c r="FQ27" s="3"/>
      <c r="FR27" s="3">
        <v>21815.66503</v>
      </c>
      <c r="FS27" s="3">
        <v>1.311715575</v>
      </c>
      <c r="FT27" s="3">
        <v>3035186.9980000001</v>
      </c>
      <c r="FU27" s="3">
        <v>50.8581</v>
      </c>
      <c r="FV27" s="3">
        <v>199.5330922</v>
      </c>
      <c r="FW27" s="3"/>
      <c r="FX27" s="3">
        <v>15029616.140000001</v>
      </c>
      <c r="FY27" s="3">
        <v>199.5330922</v>
      </c>
      <c r="FZ27" s="3">
        <v>72445.014150000003</v>
      </c>
      <c r="GA27" s="3">
        <v>34.092516670000002</v>
      </c>
      <c r="GB27" s="3">
        <v>0</v>
      </c>
      <c r="GC27" s="3"/>
      <c r="GD27" s="3">
        <v>29042384.420000002</v>
      </c>
      <c r="GE27" s="3">
        <v>0</v>
      </c>
      <c r="GF27" s="3">
        <v>550071.31909999996</v>
      </c>
      <c r="GG27" s="3">
        <v>33.795083329999997</v>
      </c>
      <c r="GH27" s="3">
        <v>0</v>
      </c>
      <c r="GI27" s="3"/>
      <c r="GJ27" s="3">
        <v>3973.7148090000001</v>
      </c>
      <c r="GK27" s="3">
        <v>0</v>
      </c>
      <c r="GL27" s="3">
        <v>15065.33877</v>
      </c>
      <c r="GM27" s="3">
        <v>68.230249999999998</v>
      </c>
      <c r="GN27" s="3">
        <v>0</v>
      </c>
      <c r="GO27" s="3"/>
      <c r="GP27" s="3">
        <v>1964.2547850000001</v>
      </c>
      <c r="GQ27" s="3">
        <v>0</v>
      </c>
      <c r="GR27" s="3">
        <v>1229919.325</v>
      </c>
      <c r="GS27" s="3">
        <v>95.578800000000001</v>
      </c>
      <c r="GT27" s="3"/>
      <c r="GU27" s="3"/>
      <c r="GV27" s="3">
        <v>3586.813056</v>
      </c>
      <c r="GW27" s="3"/>
      <c r="GX27" s="3">
        <v>35356.429940000002</v>
      </c>
      <c r="GY27" s="3">
        <v>7.3589833330000003</v>
      </c>
      <c r="GZ27" s="3"/>
      <c r="HA27" s="3"/>
      <c r="HB27" s="3">
        <v>348.11546010000001</v>
      </c>
      <c r="HC27" s="3"/>
      <c r="HD27" s="3">
        <v>1949991.916</v>
      </c>
      <c r="HE27" s="3">
        <v>60.601900000000001</v>
      </c>
      <c r="HF27" s="3"/>
      <c r="HG27" s="3"/>
      <c r="HH27" s="3">
        <v>10029.666440000001</v>
      </c>
      <c r="HI27" s="3"/>
      <c r="HJ27" s="3">
        <v>293421.70480000001</v>
      </c>
      <c r="HK27" s="3">
        <v>82.229183329999998</v>
      </c>
      <c r="HL27" s="3">
        <v>430746.32199999999</v>
      </c>
      <c r="HM27" s="3"/>
      <c r="HN27" s="3">
        <v>950358.2156</v>
      </c>
      <c r="HO27" s="3">
        <v>430746.32199999999</v>
      </c>
      <c r="HP27" s="3">
        <v>610883.03079999995</v>
      </c>
      <c r="HQ27" s="3">
        <v>11.23581667</v>
      </c>
      <c r="HR27" s="3">
        <v>59.94612824</v>
      </c>
      <c r="HS27" s="3"/>
      <c r="HT27" s="3">
        <v>63479.153570000002</v>
      </c>
      <c r="HU27" s="3">
        <v>59.94612824</v>
      </c>
      <c r="HV27" s="3">
        <v>35983600.369999997</v>
      </c>
      <c r="HW27" s="3">
        <v>59.000183329999999</v>
      </c>
      <c r="HX27" s="3">
        <v>6.5818547540000001</v>
      </c>
      <c r="HY27" s="3"/>
      <c r="HZ27" s="3">
        <v>177595.08530000001</v>
      </c>
      <c r="IA27" s="3">
        <v>6.5818547540000001</v>
      </c>
      <c r="IB27" s="3">
        <v>43647181.060000002</v>
      </c>
      <c r="IC27" s="3">
        <v>53.296616669999999</v>
      </c>
      <c r="ID27" s="3">
        <v>1365.6994810000001</v>
      </c>
      <c r="IE27" s="3"/>
      <c r="IF27" s="3">
        <v>73166118.069999993</v>
      </c>
      <c r="IG27" s="3">
        <v>1365.6994810000001</v>
      </c>
      <c r="IH27" s="3">
        <v>43647181.060000002</v>
      </c>
      <c r="II27" s="3">
        <v>14.598050000000001</v>
      </c>
      <c r="IJ27" s="3">
        <v>20.523015619999999</v>
      </c>
      <c r="IK27" s="3"/>
      <c r="IL27" s="3">
        <v>1107514.1129999999</v>
      </c>
      <c r="IM27" s="3">
        <v>20.523015619999999</v>
      </c>
      <c r="IN27" s="3">
        <v>327386.3959</v>
      </c>
      <c r="IO27" s="3">
        <v>15.40363333</v>
      </c>
      <c r="IP27" s="3">
        <v>24.806675720000001</v>
      </c>
      <c r="IQ27" s="3"/>
      <c r="IR27" s="3">
        <v>1101611.307</v>
      </c>
      <c r="IS27" s="3">
        <v>24.806675720000001</v>
      </c>
      <c r="IT27" s="3">
        <v>355546.7254</v>
      </c>
      <c r="IU27" s="3">
        <v>7.5408333330000001</v>
      </c>
      <c r="IV27" s="3">
        <v>0</v>
      </c>
      <c r="IW27" s="3"/>
      <c r="IX27" s="3">
        <v>79383373.989999995</v>
      </c>
      <c r="IY27" s="3">
        <v>0</v>
      </c>
      <c r="IZ27" s="3">
        <v>3035186.9980000001</v>
      </c>
      <c r="JA27" s="3">
        <v>13.739699999999999</v>
      </c>
      <c r="JB27" s="3">
        <v>47.941854890000002</v>
      </c>
      <c r="JC27" s="3"/>
      <c r="JD27" s="3">
        <v>1886067.834</v>
      </c>
      <c r="JE27" s="3">
        <v>47.941854890000002</v>
      </c>
      <c r="JF27" s="3">
        <v>691033.74739999999</v>
      </c>
      <c r="JG27" s="3">
        <v>76.497316670000004</v>
      </c>
      <c r="JH27" s="3">
        <v>0.61783763300000005</v>
      </c>
      <c r="JI27" s="3"/>
      <c r="JJ27" s="3">
        <v>47743.728929999997</v>
      </c>
      <c r="JK27" s="3">
        <v>0.61783763300000005</v>
      </c>
      <c r="JL27" s="3">
        <v>3343453.27</v>
      </c>
      <c r="JM27" s="3">
        <v>50.855583330000002</v>
      </c>
      <c r="JN27" s="3">
        <v>18.3001784</v>
      </c>
      <c r="JO27" s="3"/>
      <c r="JP27" s="3">
        <v>48134565.07</v>
      </c>
      <c r="JQ27" s="3">
        <v>18.3001784</v>
      </c>
      <c r="JR27" s="3">
        <v>145766774.90000001</v>
      </c>
      <c r="JS27" s="3">
        <v>31.480583330000002</v>
      </c>
      <c r="JT27" s="3">
        <v>1.7332673329999999</v>
      </c>
      <c r="JU27" s="3"/>
      <c r="JV27" s="3">
        <v>277493.7525</v>
      </c>
      <c r="JW27" s="3">
        <v>1.7332673329999999</v>
      </c>
      <c r="JX27" s="3">
        <v>13418741.08</v>
      </c>
      <c r="JY27" s="3">
        <v>24.695833329999999</v>
      </c>
      <c r="JZ27" s="3">
        <v>10.752750839999999</v>
      </c>
      <c r="KA27" s="3"/>
      <c r="KB27" s="3">
        <v>17370597.32</v>
      </c>
      <c r="KC27" s="3">
        <v>10.752750839999999</v>
      </c>
      <c r="KD27" s="3">
        <v>3853041.3620000002</v>
      </c>
      <c r="KE27" s="3">
        <v>10.7384</v>
      </c>
      <c r="KF27" s="3">
        <v>173.18106299999999</v>
      </c>
      <c r="KG27" s="3"/>
      <c r="KH27" s="3">
        <v>461134.57740000001</v>
      </c>
      <c r="KI27" s="3">
        <v>173.18106299999999</v>
      </c>
      <c r="KJ27" s="3">
        <v>691033.74739999999</v>
      </c>
      <c r="KK27" s="3">
        <v>33.569516669999999</v>
      </c>
      <c r="KL27" s="3">
        <v>97875.809299999994</v>
      </c>
      <c r="KM27" s="3"/>
      <c r="KN27" s="3">
        <v>51071803.609999999</v>
      </c>
      <c r="KO27" s="3">
        <v>97875.809299999994</v>
      </c>
      <c r="KP27" s="3">
        <v>35983600.369999997</v>
      </c>
      <c r="KQ27" s="3">
        <v>38.220199999999998</v>
      </c>
      <c r="KR27" s="3">
        <v>213.4229928</v>
      </c>
      <c r="KS27" s="3"/>
      <c r="KT27" s="3">
        <v>63598844.32</v>
      </c>
      <c r="KU27" s="3">
        <v>213.4229928</v>
      </c>
      <c r="KV27" s="3">
        <v>13418741.08</v>
      </c>
      <c r="KW27" s="3">
        <v>99.949466670000007</v>
      </c>
      <c r="KX27" s="3">
        <v>0</v>
      </c>
      <c r="KY27" s="3"/>
      <c r="KZ27" s="3">
        <v>2851.7442799999999</v>
      </c>
      <c r="LA27" s="3">
        <v>0</v>
      </c>
      <c r="LB27" s="3">
        <v>23022.087319999999</v>
      </c>
      <c r="LC27" s="3">
        <v>45.583983330000002</v>
      </c>
      <c r="LD27" s="3">
        <v>7798.0746040000004</v>
      </c>
      <c r="LE27" s="3"/>
      <c r="LF27" s="3">
        <v>9723579.5199999996</v>
      </c>
      <c r="LG27" s="3">
        <v>7798.0746040000004</v>
      </c>
      <c r="LH27" s="3">
        <v>258199.50020000001</v>
      </c>
      <c r="LI27" s="3">
        <v>78.268733330000003</v>
      </c>
      <c r="LJ27" s="3">
        <v>0</v>
      </c>
      <c r="LK27" s="3"/>
      <c r="LL27" s="3">
        <v>16472.432509999999</v>
      </c>
      <c r="LM27" s="3">
        <v>0</v>
      </c>
      <c r="LN27" s="3">
        <v>23022.087319999999</v>
      </c>
      <c r="LO27" s="3">
        <v>40.420783329999999</v>
      </c>
      <c r="LP27" s="3">
        <v>15.877057300000001</v>
      </c>
      <c r="LQ27" s="3"/>
      <c r="LR27" s="3">
        <v>590856.91379999998</v>
      </c>
      <c r="LS27" s="3">
        <v>15.877057300000001</v>
      </c>
      <c r="LT27" s="3">
        <v>610883.03079999995</v>
      </c>
      <c r="LU27" s="3">
        <v>52.547350000000002</v>
      </c>
      <c r="LV27" s="3">
        <v>159.1092021</v>
      </c>
      <c r="LW27" s="3"/>
      <c r="LX27" s="3">
        <v>30539.860519999998</v>
      </c>
      <c r="LY27" s="3">
        <v>159.1092021</v>
      </c>
      <c r="LZ27" s="3">
        <v>100876.7368</v>
      </c>
      <c r="MA27" s="3">
        <v>71.621300000000005</v>
      </c>
      <c r="MB27" s="3">
        <v>12.5036887</v>
      </c>
      <c r="MC27" s="3"/>
      <c r="MD27" s="3">
        <v>164858.894</v>
      </c>
      <c r="ME27" s="3">
        <v>12.5036887</v>
      </c>
      <c r="MF27" s="3">
        <v>1253627.0349999999</v>
      </c>
      <c r="MG27" s="3">
        <v>62.999450000000003</v>
      </c>
      <c r="MH27" s="3">
        <v>601.12433539999995</v>
      </c>
      <c r="MI27" s="3"/>
      <c r="MJ27" s="3">
        <v>7976998.4819999998</v>
      </c>
      <c r="MK27" s="3">
        <v>601.12433539999995</v>
      </c>
      <c r="ML27" s="3">
        <v>1091339.156</v>
      </c>
      <c r="MM27" s="3">
        <v>27.39588333</v>
      </c>
      <c r="MN27" s="3">
        <v>1.3017663189999999</v>
      </c>
      <c r="MO27" s="3"/>
      <c r="MP27" s="3">
        <v>40682.152130000002</v>
      </c>
      <c r="MQ27" s="3">
        <v>1.3017663189999999</v>
      </c>
      <c r="MR27" s="3">
        <v>258199.50020000001</v>
      </c>
      <c r="MS27" s="3">
        <v>18.096466670000002</v>
      </c>
      <c r="MT27" s="3">
        <v>367.70867879999997</v>
      </c>
      <c r="MU27" s="3"/>
      <c r="MV27" s="3">
        <v>18425974.91</v>
      </c>
      <c r="MW27" s="3">
        <v>367.70867879999997</v>
      </c>
      <c r="MX27" s="3">
        <v>3035186.9980000001</v>
      </c>
      <c r="MY27" s="3">
        <v>47.183549999999997</v>
      </c>
      <c r="MZ27" s="3">
        <v>1027.884597</v>
      </c>
      <c r="NA27" s="3"/>
      <c r="NB27" s="3">
        <v>3690978.5729999999</v>
      </c>
      <c r="NC27" s="3">
        <v>1027.884597</v>
      </c>
      <c r="ND27" s="3">
        <v>3853041.3620000002</v>
      </c>
      <c r="NE27" s="3">
        <v>12.630316669999999</v>
      </c>
      <c r="NF27" s="3">
        <v>122.1511667</v>
      </c>
      <c r="NG27" s="3"/>
      <c r="NH27" s="3">
        <v>937252.61919999996</v>
      </c>
      <c r="NI27" s="3">
        <v>122.1511667</v>
      </c>
      <c r="NJ27" s="3">
        <v>3035186.9980000001</v>
      </c>
      <c r="NK27" s="3">
        <v>86.326300000000003</v>
      </c>
      <c r="NL27" s="3">
        <v>0</v>
      </c>
      <c r="NM27" s="3"/>
      <c r="NN27" s="3">
        <v>559.74572479999995</v>
      </c>
      <c r="NO27" s="3">
        <v>0</v>
      </c>
      <c r="NP27" s="3">
        <v>23022.087319999999</v>
      </c>
      <c r="NQ27" s="3">
        <v>21.543316669999999</v>
      </c>
      <c r="NR27" s="3">
        <v>0.37666738399999999</v>
      </c>
      <c r="NS27" s="3"/>
      <c r="NT27" s="3">
        <v>224309.8064</v>
      </c>
      <c r="NU27" s="3">
        <v>0.37666738399999999</v>
      </c>
      <c r="NV27" s="3">
        <v>72445.014150000003</v>
      </c>
      <c r="NW27" s="3">
        <v>45.849283329999999</v>
      </c>
      <c r="NX27" s="3">
        <v>12.799604090000001</v>
      </c>
      <c r="NY27" s="3"/>
      <c r="NZ27" s="3">
        <v>38171.044600000001</v>
      </c>
      <c r="OA27" s="3">
        <v>12.799604090000001</v>
      </c>
      <c r="OB27" s="3">
        <v>15065.33877</v>
      </c>
      <c r="OC27" s="3">
        <v>41.248833329999997</v>
      </c>
      <c r="OD27" s="3">
        <v>8.2328315950000004</v>
      </c>
      <c r="OE27" s="3"/>
      <c r="OF27" s="3">
        <v>33842.694479999998</v>
      </c>
      <c r="OG27" s="3">
        <v>8.2328315950000004</v>
      </c>
      <c r="OH27" s="3">
        <v>15065.33877</v>
      </c>
      <c r="OI27" s="3">
        <v>41.829566669999998</v>
      </c>
      <c r="OJ27" s="3">
        <v>0</v>
      </c>
      <c r="OK27" s="3"/>
      <c r="OL27" s="3">
        <v>101.23133249999999</v>
      </c>
      <c r="OM27" s="3">
        <v>0</v>
      </c>
      <c r="ON27" s="3">
        <v>50000609.409999996</v>
      </c>
      <c r="OO27" s="3">
        <v>58.4681</v>
      </c>
      <c r="OP27" s="3">
        <v>0.378699497</v>
      </c>
      <c r="OQ27" s="3"/>
      <c r="OR27" s="3">
        <v>120980.2025</v>
      </c>
      <c r="OS27" s="3">
        <v>0.378699497</v>
      </c>
      <c r="OT27" s="3">
        <v>23022.087319999999</v>
      </c>
      <c r="OU27" s="3">
        <v>97.988333330000003</v>
      </c>
      <c r="OV27" s="3">
        <v>9.8952053479999993</v>
      </c>
      <c r="OW27" s="3"/>
      <c r="OX27" s="3">
        <v>18012.432000000001</v>
      </c>
      <c r="OY27" s="3">
        <v>9.8952053479999993</v>
      </c>
      <c r="OZ27" s="3">
        <v>23022.087319999999</v>
      </c>
      <c r="PA27" s="3">
        <v>58.454166669999999</v>
      </c>
      <c r="PB27" s="3">
        <v>0.138885653</v>
      </c>
      <c r="PC27" s="3"/>
      <c r="PD27" s="3">
        <v>18321.6443</v>
      </c>
      <c r="PE27" s="3">
        <v>0.138885653</v>
      </c>
      <c r="PF27" s="3">
        <v>550071.31909999996</v>
      </c>
      <c r="PG27" s="3">
        <v>71.332583330000006</v>
      </c>
      <c r="PH27" s="3">
        <v>824.99461499999995</v>
      </c>
      <c r="PI27" s="3"/>
      <c r="PJ27" s="3">
        <v>128170.7353</v>
      </c>
      <c r="PK27" s="3">
        <v>824.99461499999995</v>
      </c>
      <c r="PL27" s="3">
        <v>15065.33877</v>
      </c>
      <c r="PM27" s="3">
        <v>73.809316670000001</v>
      </c>
      <c r="PN27" s="3">
        <v>3855.308086</v>
      </c>
      <c r="PO27" s="3"/>
      <c r="PP27" s="3">
        <v>532430.18259999994</v>
      </c>
      <c r="PQ27" s="3">
        <v>3855.308086</v>
      </c>
      <c r="PR27" s="3">
        <v>1091339.156</v>
      </c>
      <c r="PS27" s="3">
        <v>60.787500000000001</v>
      </c>
      <c r="PT27" s="3">
        <v>28.654455559999999</v>
      </c>
      <c r="PU27" s="3"/>
      <c r="PV27" s="3">
        <v>5337619.8849999998</v>
      </c>
      <c r="PW27" s="3">
        <v>28.654455559999999</v>
      </c>
      <c r="PX27" s="3">
        <v>15052835.77</v>
      </c>
      <c r="PY27" s="3">
        <v>66.118600000000001</v>
      </c>
      <c r="PZ27" s="3">
        <v>58.064334500000001</v>
      </c>
      <c r="QA27" s="3"/>
      <c r="QB27" s="3">
        <v>508634598.5</v>
      </c>
      <c r="QC27" s="3">
        <v>58.064334500000001</v>
      </c>
      <c r="QD27" s="3">
        <v>87103882.400000006</v>
      </c>
      <c r="QE27" s="3">
        <v>49.023650000000004</v>
      </c>
      <c r="QF27" s="3">
        <v>0.20141863800000001</v>
      </c>
      <c r="QG27" s="3"/>
      <c r="QH27" s="3">
        <v>8352.8092120000001</v>
      </c>
      <c r="QI27" s="3">
        <v>0.20141863800000001</v>
      </c>
      <c r="QJ27" s="3">
        <v>48022.805899999999</v>
      </c>
      <c r="QK27" s="3">
        <v>38.224649999999997</v>
      </c>
      <c r="QL27" s="3">
        <v>57.412869049999998</v>
      </c>
      <c r="QM27" s="3"/>
      <c r="QN27" s="3">
        <v>2491070.7450000001</v>
      </c>
      <c r="QO27" s="3">
        <v>57.412869049999998</v>
      </c>
      <c r="QP27" s="3">
        <v>13832.26002</v>
      </c>
      <c r="QQ27" s="3">
        <v>47.106900000000003</v>
      </c>
      <c r="QR27" s="3">
        <v>0</v>
      </c>
      <c r="QS27" s="3"/>
      <c r="QT27" s="3">
        <v>3216.6577590000002</v>
      </c>
      <c r="QU27" s="3">
        <v>0</v>
      </c>
      <c r="QV27" s="3">
        <v>12874.192870000001</v>
      </c>
      <c r="QW27" s="3">
        <v>95.722316669999998</v>
      </c>
      <c r="QX27" s="3">
        <v>0</v>
      </c>
      <c r="QY27" s="3"/>
      <c r="QZ27" s="3">
        <v>27212.888350000001</v>
      </c>
      <c r="RA27" s="3">
        <v>0</v>
      </c>
      <c r="RB27" s="3">
        <v>23022.087319999999</v>
      </c>
    </row>
    <row r="28" spans="1:470" x14ac:dyDescent="0.25">
      <c r="A28" s="1"/>
      <c r="B28" s="1"/>
      <c r="C28" s="1" t="s">
        <v>103</v>
      </c>
      <c r="D28" s="1" t="s">
        <v>40</v>
      </c>
      <c r="E28" s="1"/>
      <c r="F28" s="1"/>
      <c r="G28" s="3">
        <v>1</v>
      </c>
      <c r="H28" s="2">
        <v>46097.55</v>
      </c>
      <c r="I28" s="3">
        <v>18.240083330000001</v>
      </c>
      <c r="J28" s="3">
        <v>0</v>
      </c>
      <c r="K28" s="3"/>
      <c r="L28" s="3">
        <v>150678990.19999999</v>
      </c>
      <c r="M28" s="3">
        <v>0</v>
      </c>
      <c r="N28" s="3">
        <v>2307275.5630000001</v>
      </c>
      <c r="O28" s="3">
        <v>40.380216670000003</v>
      </c>
      <c r="P28" s="3">
        <v>19.782478099999999</v>
      </c>
      <c r="Q28" s="3"/>
      <c r="R28" s="3">
        <v>18454.652429999998</v>
      </c>
      <c r="S28" s="3">
        <v>19.782478099999999</v>
      </c>
      <c r="T28" s="3">
        <v>398505.5612</v>
      </c>
      <c r="U28" s="3">
        <v>33.973700000000001</v>
      </c>
      <c r="V28" s="3">
        <v>316.78675249999998</v>
      </c>
      <c r="W28" s="3"/>
      <c r="X28" s="3">
        <v>54427730.140000001</v>
      </c>
      <c r="Y28" s="3">
        <v>316.78675249999998</v>
      </c>
      <c r="Z28" s="3">
        <v>15000582.359999999</v>
      </c>
      <c r="AA28" s="3">
        <v>52.593666669999998</v>
      </c>
      <c r="AB28" s="3">
        <v>1.373645762</v>
      </c>
      <c r="AC28" s="3"/>
      <c r="AD28" s="3">
        <v>113736.0168</v>
      </c>
      <c r="AE28" s="3">
        <v>1.373645762</v>
      </c>
      <c r="AF28" s="3">
        <v>398505.5612</v>
      </c>
      <c r="AG28" s="3">
        <v>39.42145</v>
      </c>
      <c r="AH28" s="3">
        <v>0.44363635800000001</v>
      </c>
      <c r="AI28" s="3"/>
      <c r="AJ28" s="3">
        <v>2732.8384489999999</v>
      </c>
      <c r="AK28" s="3">
        <v>0.44363635800000001</v>
      </c>
      <c r="AL28" s="3">
        <v>9254.8337030000002</v>
      </c>
      <c r="AM28" s="3">
        <v>47.909050000000001</v>
      </c>
      <c r="AN28" s="3">
        <v>17149.559789999999</v>
      </c>
      <c r="AO28" s="3"/>
      <c r="AP28" s="3">
        <v>55943.516920000002</v>
      </c>
      <c r="AQ28" s="3">
        <v>17149.559789999999</v>
      </c>
      <c r="AR28" s="3">
        <v>8233.8044379999992</v>
      </c>
      <c r="AS28" s="3">
        <v>31.789483329999999</v>
      </c>
      <c r="AT28" s="3">
        <v>3.1344031120000002</v>
      </c>
      <c r="AU28" s="3"/>
      <c r="AV28" s="3">
        <v>61429.559639999999</v>
      </c>
      <c r="AW28" s="3">
        <v>3.1344031120000002</v>
      </c>
      <c r="AX28" s="3">
        <v>398505.5612</v>
      </c>
      <c r="AY28" s="3">
        <v>35.529200000000003</v>
      </c>
      <c r="AZ28" s="3">
        <v>4670.3166659999997</v>
      </c>
      <c r="BA28" s="3"/>
      <c r="BB28" s="3">
        <v>152586.41620000001</v>
      </c>
      <c r="BC28" s="3">
        <v>4670.3166659999997</v>
      </c>
      <c r="BD28" s="3">
        <v>15000582.359999999</v>
      </c>
      <c r="BE28" s="3">
        <v>53.319049999999997</v>
      </c>
      <c r="BF28" s="3">
        <v>218.23758900000001</v>
      </c>
      <c r="BG28" s="3"/>
      <c r="BH28" s="3">
        <v>3306876.4530000002</v>
      </c>
      <c r="BI28" s="3">
        <v>218.23758900000001</v>
      </c>
      <c r="BJ28" s="3">
        <v>15000582.359999999</v>
      </c>
      <c r="BK28" s="3">
        <v>35.497050000000002</v>
      </c>
      <c r="BL28" s="3">
        <v>0.94112025899999996</v>
      </c>
      <c r="BM28" s="3"/>
      <c r="BN28" s="3">
        <v>239970.63690000001</v>
      </c>
      <c r="BO28" s="3">
        <v>0.94112025899999996</v>
      </c>
      <c r="BP28" s="3">
        <v>1284605.4609999999</v>
      </c>
      <c r="BQ28" s="3">
        <v>78.659983330000003</v>
      </c>
      <c r="BR28" s="3">
        <v>1.2633883E-2</v>
      </c>
      <c r="BS28" s="3"/>
      <c r="BT28" s="3">
        <v>29790.925060000001</v>
      </c>
      <c r="BU28" s="3">
        <v>1.2633883E-2</v>
      </c>
      <c r="BV28" s="3">
        <v>724768.90159999998</v>
      </c>
      <c r="BW28" s="3">
        <v>55.757966670000002</v>
      </c>
      <c r="BX28" s="3">
        <v>0</v>
      </c>
      <c r="BY28" s="3"/>
      <c r="BZ28" s="3">
        <v>348985.58470000001</v>
      </c>
      <c r="CA28" s="3">
        <v>0</v>
      </c>
      <c r="CB28" s="3">
        <v>15000582.359999999</v>
      </c>
      <c r="CC28" s="3">
        <v>24.358283329999999</v>
      </c>
      <c r="CD28" s="3">
        <v>0</v>
      </c>
      <c r="CE28" s="3"/>
      <c r="CF28" s="3">
        <v>5478.0962900000004</v>
      </c>
      <c r="CG28" s="3">
        <v>0</v>
      </c>
      <c r="CH28" s="3">
        <v>36084599.460000001</v>
      </c>
      <c r="CI28" s="3">
        <v>32.27416667</v>
      </c>
      <c r="CJ28" s="3">
        <v>48.911790089999997</v>
      </c>
      <c r="CK28" s="3"/>
      <c r="CL28" s="3">
        <v>789518.94920000003</v>
      </c>
      <c r="CM28" s="3">
        <v>48.911790089999997</v>
      </c>
      <c r="CN28" s="3">
        <v>36070336.390000001</v>
      </c>
      <c r="CO28" s="3">
        <v>36.429666670000003</v>
      </c>
      <c r="CP28" s="3">
        <v>0.51300835600000005</v>
      </c>
      <c r="CQ28" s="3"/>
      <c r="CR28" s="3">
        <v>12524.919900000001</v>
      </c>
      <c r="CS28" s="3">
        <v>0.51300835600000005</v>
      </c>
      <c r="CT28" s="3">
        <v>9254.8337030000002</v>
      </c>
      <c r="CU28" s="3">
        <v>71.791066670000006</v>
      </c>
      <c r="CV28" s="3">
        <v>0.20417022000000001</v>
      </c>
      <c r="CW28" s="3"/>
      <c r="CX28" s="3">
        <v>6088.7228329999998</v>
      </c>
      <c r="CY28" s="3">
        <v>0.20417022000000001</v>
      </c>
      <c r="CZ28" s="3">
        <v>400793.12770000001</v>
      </c>
      <c r="DA28" s="3">
        <v>78.673900000000003</v>
      </c>
      <c r="DB28" s="3">
        <v>0</v>
      </c>
      <c r="DC28" s="3"/>
      <c r="DD28" s="3">
        <v>23756.951690000002</v>
      </c>
      <c r="DE28" s="3">
        <v>0</v>
      </c>
      <c r="DF28" s="3">
        <v>724768.90159999998</v>
      </c>
      <c r="DG28" s="3">
        <v>79.509783330000005</v>
      </c>
      <c r="DH28" s="3">
        <v>0.90960056899999997</v>
      </c>
      <c r="DI28" s="3"/>
      <c r="DJ28" s="3">
        <v>5639.4838449999997</v>
      </c>
      <c r="DK28" s="3">
        <v>0.90960056899999997</v>
      </c>
      <c r="DL28" s="3">
        <v>400793.12770000001</v>
      </c>
      <c r="DM28" s="3">
        <v>88.088083330000003</v>
      </c>
      <c r="DN28" s="3">
        <v>10.275766859999999</v>
      </c>
      <c r="DO28" s="3"/>
      <c r="DP28" s="3">
        <v>7786.9490450000003</v>
      </c>
      <c r="DQ28" s="3">
        <v>10.275766859999999</v>
      </c>
      <c r="DR28" s="3">
        <v>36084599.460000001</v>
      </c>
      <c r="DS28" s="3">
        <v>47.086333330000002</v>
      </c>
      <c r="DT28" s="3">
        <v>2.091831795</v>
      </c>
      <c r="DU28" s="3"/>
      <c r="DV28" s="3">
        <v>22826.35715</v>
      </c>
      <c r="DW28" s="3">
        <v>2.091831795</v>
      </c>
      <c r="DX28" s="3">
        <v>445383.73180000001</v>
      </c>
      <c r="DY28" s="3">
        <v>100.00020000000001</v>
      </c>
      <c r="DZ28" s="3">
        <v>9.0701087989999998</v>
      </c>
      <c r="EA28" s="3"/>
      <c r="EB28" s="3">
        <v>1341.9657299999999</v>
      </c>
      <c r="EC28" s="3">
        <v>9.0701087989999998</v>
      </c>
      <c r="ED28" s="3">
        <v>3239.2967100000001</v>
      </c>
      <c r="EE28" s="3">
        <v>62.47301667</v>
      </c>
      <c r="EF28" s="3">
        <v>0</v>
      </c>
      <c r="EG28" s="3"/>
      <c r="EH28" s="3">
        <v>8740.6344229999995</v>
      </c>
      <c r="EI28" s="3">
        <v>0</v>
      </c>
      <c r="EJ28" s="3">
        <v>56410.810290000001</v>
      </c>
      <c r="EK28" s="3">
        <v>54.597966669999998</v>
      </c>
      <c r="EL28" s="3">
        <v>3.9467583780000002</v>
      </c>
      <c r="EM28" s="3"/>
      <c r="EN28" s="3">
        <v>12460.094220000001</v>
      </c>
      <c r="EO28" s="3">
        <v>3.9467583780000002</v>
      </c>
      <c r="EP28" s="3">
        <v>12830.05492</v>
      </c>
      <c r="EQ28" s="3">
        <v>58.485916670000002</v>
      </c>
      <c r="ER28" s="3">
        <v>11.451737400000001</v>
      </c>
      <c r="ES28" s="3"/>
      <c r="ET28" s="3">
        <v>3557.8323559999999</v>
      </c>
      <c r="EU28" s="3">
        <v>11.451737400000001</v>
      </c>
      <c r="EV28" s="3">
        <v>20560960.600000001</v>
      </c>
      <c r="EW28" s="3">
        <v>61.126649999999998</v>
      </c>
      <c r="EX28" s="3">
        <v>1307.702532</v>
      </c>
      <c r="EY28" s="3"/>
      <c r="EZ28" s="3">
        <v>287524.92989999999</v>
      </c>
      <c r="FA28" s="3">
        <v>1307.702532</v>
      </c>
      <c r="FB28" s="3">
        <v>20560960.600000001</v>
      </c>
      <c r="FC28" s="3">
        <v>64.224149999999995</v>
      </c>
      <c r="FD28" s="3">
        <v>13.16514763</v>
      </c>
      <c r="FE28" s="3"/>
      <c r="FF28" s="3">
        <v>2387302.5279999999</v>
      </c>
      <c r="FG28" s="3">
        <v>13.16514763</v>
      </c>
      <c r="FH28" s="3">
        <v>36084599.460000001</v>
      </c>
      <c r="FI28" s="3">
        <v>67.302933330000002</v>
      </c>
      <c r="FJ28" s="3">
        <v>2.2043854660000002</v>
      </c>
      <c r="FK28" s="3"/>
      <c r="FL28" s="3">
        <v>13452.646290000001</v>
      </c>
      <c r="FM28" s="3">
        <v>2.2043854660000002</v>
      </c>
      <c r="FN28" s="3">
        <v>56410.810290000001</v>
      </c>
      <c r="FO28" s="3">
        <v>16.60956667</v>
      </c>
      <c r="FP28" s="3">
        <v>1.504944753</v>
      </c>
      <c r="FQ28" s="3"/>
      <c r="FR28" s="3">
        <v>30192.001049999999</v>
      </c>
      <c r="FS28" s="3">
        <v>1.504944753</v>
      </c>
      <c r="FT28" s="3">
        <v>3741025.5660000001</v>
      </c>
      <c r="FU28" s="3">
        <v>51.032133330000001</v>
      </c>
      <c r="FV28" s="3">
        <v>88.898347749999999</v>
      </c>
      <c r="FW28" s="3"/>
      <c r="FX28" s="3">
        <v>10190901.359999999</v>
      </c>
      <c r="FY28" s="3">
        <v>88.898347749999999</v>
      </c>
      <c r="FZ28" s="3">
        <v>110235.0478</v>
      </c>
      <c r="GA28" s="3">
        <v>33.972116669999998</v>
      </c>
      <c r="GB28" s="3">
        <v>0</v>
      </c>
      <c r="GC28" s="3"/>
      <c r="GD28" s="3">
        <v>22438020.510000002</v>
      </c>
      <c r="GE28" s="3">
        <v>0</v>
      </c>
      <c r="GF28" s="3">
        <v>398505.5612</v>
      </c>
      <c r="GG28" s="3">
        <v>34.109433330000002</v>
      </c>
      <c r="GH28" s="3">
        <v>0</v>
      </c>
      <c r="GI28" s="3"/>
      <c r="GJ28" s="3">
        <v>2780.7138260000002</v>
      </c>
      <c r="GK28" s="3">
        <v>0</v>
      </c>
      <c r="GL28" s="3">
        <v>6859.4857929999998</v>
      </c>
      <c r="GM28" s="3">
        <v>68.236916669999999</v>
      </c>
      <c r="GN28" s="3">
        <v>0</v>
      </c>
      <c r="GO28" s="3"/>
      <c r="GP28" s="3">
        <v>314.93644440000003</v>
      </c>
      <c r="GQ28" s="3">
        <v>0</v>
      </c>
      <c r="GR28" s="3">
        <v>400793.12770000001</v>
      </c>
      <c r="GS28" s="3">
        <v>95.652233330000001</v>
      </c>
      <c r="GT28" s="3"/>
      <c r="GU28" s="3"/>
      <c r="GV28" s="3">
        <v>320.2054862</v>
      </c>
      <c r="GW28" s="3"/>
      <c r="GX28" s="3">
        <v>3239.2967100000001</v>
      </c>
      <c r="GY28" s="3">
        <v>7.3322833330000003</v>
      </c>
      <c r="GZ28" s="3"/>
      <c r="HA28" s="3"/>
      <c r="HB28" s="3">
        <v>8323.79342</v>
      </c>
      <c r="HC28" s="3"/>
      <c r="HD28" s="3">
        <v>2307275.5630000001</v>
      </c>
      <c r="HE28" s="3">
        <v>60.608583330000002</v>
      </c>
      <c r="HF28" s="3"/>
      <c r="HG28" s="3"/>
      <c r="HH28" s="3">
        <v>825.37658320000003</v>
      </c>
      <c r="HI28" s="3"/>
      <c r="HJ28" s="3">
        <v>56410.810290000001</v>
      </c>
      <c r="HK28" s="3">
        <v>82.235849999999999</v>
      </c>
      <c r="HL28" s="3">
        <v>181209.788</v>
      </c>
      <c r="HM28" s="3"/>
      <c r="HN28" s="3">
        <v>291625.46750000003</v>
      </c>
      <c r="HO28" s="3">
        <v>181209.788</v>
      </c>
      <c r="HP28" s="3">
        <v>445383.73180000001</v>
      </c>
      <c r="HQ28" s="3">
        <v>11.656383330000001</v>
      </c>
      <c r="HR28" s="3">
        <v>8676.9639559999996</v>
      </c>
      <c r="HS28" s="3"/>
      <c r="HT28" s="3">
        <v>250986.386</v>
      </c>
      <c r="HU28" s="3">
        <v>8676.9639559999996</v>
      </c>
      <c r="HV28" s="3">
        <v>36070336.390000001</v>
      </c>
      <c r="HW28" s="3">
        <v>59.0471</v>
      </c>
      <c r="HX28" s="3">
        <v>4.858325539</v>
      </c>
      <c r="HY28" s="3"/>
      <c r="HZ28" s="3">
        <v>64098.86995</v>
      </c>
      <c r="IA28" s="3">
        <v>4.858325539</v>
      </c>
      <c r="IB28" s="3">
        <v>20560960.600000001</v>
      </c>
      <c r="IC28" s="3">
        <v>53.323399999999999</v>
      </c>
      <c r="ID28" s="3">
        <v>1424.1302370000001</v>
      </c>
      <c r="IE28" s="3"/>
      <c r="IF28" s="3">
        <v>35217482.909999996</v>
      </c>
      <c r="IG28" s="3">
        <v>1424.1302370000001</v>
      </c>
      <c r="IH28" s="3">
        <v>20560960.600000001</v>
      </c>
      <c r="II28" s="3">
        <v>14.671616670000001</v>
      </c>
      <c r="IJ28" s="3">
        <v>19.029045400000001</v>
      </c>
      <c r="IK28" s="3"/>
      <c r="IL28" s="3">
        <v>1737690.7379999999</v>
      </c>
      <c r="IM28" s="3">
        <v>19.029045400000001</v>
      </c>
      <c r="IN28" s="3">
        <v>543674.83829999994</v>
      </c>
      <c r="IO28" s="3">
        <v>15.45713333</v>
      </c>
      <c r="IP28" s="3">
        <v>22.375632580000001</v>
      </c>
      <c r="IQ28" s="3"/>
      <c r="IR28" s="3">
        <v>1607656.2150000001</v>
      </c>
      <c r="IS28" s="3">
        <v>22.375632580000001</v>
      </c>
      <c r="IT28" s="3">
        <v>564214.24780000001</v>
      </c>
      <c r="IU28" s="3">
        <v>7.4871833329999999</v>
      </c>
      <c r="IV28" s="3">
        <v>0</v>
      </c>
      <c r="IW28" s="3"/>
      <c r="IX28" s="3">
        <v>120791849.09999999</v>
      </c>
      <c r="IY28" s="3">
        <v>0</v>
      </c>
      <c r="IZ28" s="3">
        <v>3741025.5660000001</v>
      </c>
      <c r="JA28" s="3">
        <v>13.779816670000001</v>
      </c>
      <c r="JB28" s="3">
        <v>42.312983600000003</v>
      </c>
      <c r="JC28" s="3"/>
      <c r="JD28" s="3">
        <v>3017532.611</v>
      </c>
      <c r="JE28" s="3">
        <v>42.312983600000003</v>
      </c>
      <c r="JF28" s="3">
        <v>1184568.844</v>
      </c>
      <c r="JG28" s="3">
        <v>76.524016669999995</v>
      </c>
      <c r="JH28" s="3">
        <v>0.61206295600000005</v>
      </c>
      <c r="JI28" s="3"/>
      <c r="JJ28" s="3">
        <v>21890.139029999998</v>
      </c>
      <c r="JK28" s="3">
        <v>0.61206295600000005</v>
      </c>
      <c r="JL28" s="3">
        <v>1544431.399</v>
      </c>
      <c r="JM28" s="3">
        <v>51.035483329999998</v>
      </c>
      <c r="JN28" s="3">
        <v>17.835535480000001</v>
      </c>
      <c r="JO28" s="3"/>
      <c r="JP28" s="3">
        <v>36542129.130000003</v>
      </c>
      <c r="JQ28" s="3">
        <v>17.835535480000001</v>
      </c>
      <c r="JR28" s="3">
        <v>113536708.5</v>
      </c>
      <c r="JS28" s="3">
        <v>31.882483329999999</v>
      </c>
      <c r="JT28" s="3">
        <v>1.737577261</v>
      </c>
      <c r="JU28" s="3"/>
      <c r="JV28" s="3">
        <v>281666.19689999998</v>
      </c>
      <c r="JW28" s="3">
        <v>1.737577261</v>
      </c>
      <c r="JX28" s="3">
        <v>13587782.710000001</v>
      </c>
      <c r="JY28" s="3">
        <v>25.063366670000001</v>
      </c>
      <c r="JZ28" s="3">
        <v>7.2496029489999998</v>
      </c>
      <c r="KA28" s="3"/>
      <c r="KB28" s="3">
        <v>13519110.4</v>
      </c>
      <c r="KC28" s="3">
        <v>7.2496029489999998</v>
      </c>
      <c r="KD28" s="3">
        <v>4350434.8049999997</v>
      </c>
      <c r="KE28" s="3">
        <v>10.69166667</v>
      </c>
      <c r="KF28" s="3">
        <v>193.26516710000001</v>
      </c>
      <c r="KG28" s="3"/>
      <c r="KH28" s="3">
        <v>839404.8371</v>
      </c>
      <c r="KI28" s="3">
        <v>193.26516710000001</v>
      </c>
      <c r="KJ28" s="3">
        <v>1184568.844</v>
      </c>
      <c r="KK28" s="3">
        <v>33.268900000000002</v>
      </c>
      <c r="KL28" s="3">
        <v>0</v>
      </c>
      <c r="KM28" s="3"/>
      <c r="KN28" s="3">
        <v>27768337.960000001</v>
      </c>
      <c r="KO28" s="3">
        <v>0</v>
      </c>
      <c r="KP28" s="3">
        <v>36070336.390000001</v>
      </c>
      <c r="KQ28" s="3">
        <v>38.527200000000001</v>
      </c>
      <c r="KR28" s="3">
        <v>189.58731270000001</v>
      </c>
      <c r="KS28" s="3"/>
      <c r="KT28" s="3">
        <v>57223590</v>
      </c>
      <c r="KU28" s="3">
        <v>189.58731270000001</v>
      </c>
      <c r="KV28" s="3">
        <v>13587782.710000001</v>
      </c>
      <c r="KW28" s="3">
        <v>99.98951667</v>
      </c>
      <c r="KX28" s="3">
        <v>0</v>
      </c>
      <c r="KY28" s="3"/>
      <c r="KZ28" s="3">
        <v>548.94197650000001</v>
      </c>
      <c r="LA28" s="3">
        <v>0</v>
      </c>
      <c r="LB28" s="3">
        <v>3826.25731</v>
      </c>
      <c r="LC28" s="3">
        <v>45.597349999999999</v>
      </c>
      <c r="LD28" s="3">
        <v>3100.569215</v>
      </c>
      <c r="LE28" s="3"/>
      <c r="LF28" s="3">
        <v>4213511.4170000004</v>
      </c>
      <c r="LG28" s="3">
        <v>3100.569215</v>
      </c>
      <c r="LH28" s="3">
        <v>281112.10200000001</v>
      </c>
      <c r="LI28" s="3">
        <v>78.288766670000001</v>
      </c>
      <c r="LJ28" s="3">
        <v>0</v>
      </c>
      <c r="LK28" s="3"/>
      <c r="LL28" s="3">
        <v>4737.5811439999998</v>
      </c>
      <c r="LM28" s="3">
        <v>0</v>
      </c>
      <c r="LN28" s="3">
        <v>3826.25731</v>
      </c>
      <c r="LO28" s="3">
        <v>40.400716670000001</v>
      </c>
      <c r="LP28" s="3">
        <v>18.844408359999999</v>
      </c>
      <c r="LQ28" s="3"/>
      <c r="LR28" s="3">
        <v>453322.91119999997</v>
      </c>
      <c r="LS28" s="3">
        <v>18.844408359999999</v>
      </c>
      <c r="LT28" s="3">
        <v>445383.73180000001</v>
      </c>
      <c r="LU28" s="3">
        <v>52.594149999999999</v>
      </c>
      <c r="LV28" s="3">
        <v>346.46126049999998</v>
      </c>
      <c r="LW28" s="3"/>
      <c r="LX28" s="3">
        <v>13857.09368</v>
      </c>
      <c r="LY28" s="3">
        <v>346.46126049999998</v>
      </c>
      <c r="LZ28" s="3">
        <v>23021.431700000001</v>
      </c>
      <c r="MA28" s="3">
        <v>71.641350000000003</v>
      </c>
      <c r="MB28" s="3">
        <v>8.7858050829999996</v>
      </c>
      <c r="MC28" s="3"/>
      <c r="MD28" s="3">
        <v>41239.33958</v>
      </c>
      <c r="ME28" s="3">
        <v>8.7858050829999996</v>
      </c>
      <c r="MF28" s="3">
        <v>400711.9608</v>
      </c>
      <c r="MG28" s="3">
        <v>63.193416669999998</v>
      </c>
      <c r="MH28" s="3">
        <v>604.78554980000001</v>
      </c>
      <c r="MI28" s="3"/>
      <c r="MJ28" s="3">
        <v>2122919.7859999998</v>
      </c>
      <c r="MK28" s="3">
        <v>604.78554980000001</v>
      </c>
      <c r="ML28" s="3">
        <v>289433.46740000002</v>
      </c>
      <c r="MM28" s="3">
        <v>27.73651667</v>
      </c>
      <c r="MN28" s="3">
        <v>1.2138549830000001</v>
      </c>
      <c r="MO28" s="3"/>
      <c r="MP28" s="3">
        <v>41822.86894</v>
      </c>
      <c r="MQ28" s="3">
        <v>1.2138549830000001</v>
      </c>
      <c r="MR28" s="3">
        <v>281112.10200000001</v>
      </c>
      <c r="MS28" s="3">
        <v>18.29686667</v>
      </c>
      <c r="MT28" s="3">
        <v>358.02923449999997</v>
      </c>
      <c r="MU28" s="3"/>
      <c r="MV28" s="3">
        <v>22463419.120000001</v>
      </c>
      <c r="MW28" s="3">
        <v>358.02923449999997</v>
      </c>
      <c r="MX28" s="3">
        <v>3741025.5660000001</v>
      </c>
      <c r="MY28" s="3">
        <v>47.17016667</v>
      </c>
      <c r="MZ28" s="3">
        <v>363.35244790000002</v>
      </c>
      <c r="NA28" s="3"/>
      <c r="NB28" s="3">
        <v>1671636.6029999999</v>
      </c>
      <c r="NC28" s="3">
        <v>363.35244790000002</v>
      </c>
      <c r="ND28" s="3">
        <v>4350434.8049999997</v>
      </c>
      <c r="NE28" s="3">
        <v>12.710516670000001</v>
      </c>
      <c r="NF28" s="3">
        <v>143.13420060000001</v>
      </c>
      <c r="NG28" s="3"/>
      <c r="NH28" s="3">
        <v>1298017.743</v>
      </c>
      <c r="NI28" s="3">
        <v>143.13420060000001</v>
      </c>
      <c r="NJ28" s="3">
        <v>3741025.5660000001</v>
      </c>
      <c r="NK28" s="3">
        <v>86.332966670000005</v>
      </c>
      <c r="NL28" s="3">
        <v>0</v>
      </c>
      <c r="NM28" s="3"/>
      <c r="NN28" s="3">
        <v>219.98620650000001</v>
      </c>
      <c r="NO28" s="3">
        <v>0</v>
      </c>
      <c r="NP28" s="3">
        <v>3826.25731</v>
      </c>
      <c r="NQ28" s="3">
        <v>21.810383330000001</v>
      </c>
      <c r="NR28" s="3">
        <v>0.38949877100000002</v>
      </c>
      <c r="NS28" s="3"/>
      <c r="NT28" s="3">
        <v>345159.34889999998</v>
      </c>
      <c r="NU28" s="3">
        <v>0.38949877100000002</v>
      </c>
      <c r="NV28" s="3">
        <v>110235.0478</v>
      </c>
      <c r="NW28" s="3">
        <v>45.902749999999997</v>
      </c>
      <c r="NX28" s="3">
        <v>8.1883853870000003</v>
      </c>
      <c r="NY28" s="3"/>
      <c r="NZ28" s="3">
        <v>11474.131670000001</v>
      </c>
      <c r="OA28" s="3">
        <v>8.1883853870000003</v>
      </c>
      <c r="OB28" s="3">
        <v>6859.4857929999998</v>
      </c>
      <c r="OC28" s="3">
        <v>41.202033329999999</v>
      </c>
      <c r="OD28" s="3">
        <v>5.6148624109999998</v>
      </c>
      <c r="OE28" s="3"/>
      <c r="OF28" s="3">
        <v>11678.98717</v>
      </c>
      <c r="OG28" s="3">
        <v>5.6148624109999998</v>
      </c>
      <c r="OH28" s="3">
        <v>6859.4857929999998</v>
      </c>
      <c r="OI28" s="3">
        <v>41.889666669999997</v>
      </c>
      <c r="OJ28" s="3">
        <v>0</v>
      </c>
      <c r="OK28" s="3"/>
      <c r="OL28" s="3">
        <v>13.99803575</v>
      </c>
      <c r="OM28" s="3">
        <v>0</v>
      </c>
      <c r="ON28" s="3">
        <v>47972768.460000001</v>
      </c>
      <c r="OO28" s="3">
        <v>58.528266670000001</v>
      </c>
      <c r="OP28" s="3">
        <v>0.57585498199999996</v>
      </c>
      <c r="OQ28" s="3"/>
      <c r="OR28" s="3">
        <v>78834.018970000005</v>
      </c>
      <c r="OS28" s="3">
        <v>0.57585498199999996</v>
      </c>
      <c r="OT28" s="3">
        <v>3826.25731</v>
      </c>
      <c r="OU28" s="3">
        <v>98.021699999999996</v>
      </c>
      <c r="OV28" s="3">
        <v>0.59236012599999999</v>
      </c>
      <c r="OW28" s="3"/>
      <c r="OX28" s="3">
        <v>2213.541858</v>
      </c>
      <c r="OY28" s="3">
        <v>0.59236012599999999</v>
      </c>
      <c r="OZ28" s="3">
        <v>3826.25731</v>
      </c>
      <c r="PA28" s="3">
        <v>58.500966669999997</v>
      </c>
      <c r="PB28" s="3">
        <v>0.219331107</v>
      </c>
      <c r="PC28" s="3"/>
      <c r="PD28" s="3">
        <v>17343.997729999999</v>
      </c>
      <c r="PE28" s="3">
        <v>0.219331107</v>
      </c>
      <c r="PF28" s="3">
        <v>398505.5612</v>
      </c>
      <c r="PG28" s="3">
        <v>71.319216670000003</v>
      </c>
      <c r="PH28" s="3">
        <v>1746.9104239999999</v>
      </c>
      <c r="PI28" s="3"/>
      <c r="PJ28" s="3">
        <v>96331.638059999997</v>
      </c>
      <c r="PK28" s="3">
        <v>1746.9104239999999</v>
      </c>
      <c r="PL28" s="3">
        <v>6859.4857929999998</v>
      </c>
      <c r="PM28" s="3">
        <v>74.329949999999997</v>
      </c>
      <c r="PN28" s="3">
        <v>1526.59213</v>
      </c>
      <c r="PO28" s="3"/>
      <c r="PP28" s="3">
        <v>59024.337339999998</v>
      </c>
      <c r="PQ28" s="3">
        <v>1526.59213</v>
      </c>
      <c r="PR28" s="3">
        <v>289433.46740000002</v>
      </c>
      <c r="PS28" s="3">
        <v>60.840916669999999</v>
      </c>
      <c r="PT28" s="3">
        <v>26.230981289999999</v>
      </c>
      <c r="PU28" s="3"/>
      <c r="PV28" s="3">
        <v>2861616.6039999998</v>
      </c>
      <c r="PW28" s="3">
        <v>26.230981289999999</v>
      </c>
      <c r="PX28" s="3">
        <v>8765183.9159999993</v>
      </c>
      <c r="PY28" s="3">
        <v>66.071866670000006</v>
      </c>
      <c r="PZ28" s="3">
        <v>2894.0527860000002</v>
      </c>
      <c r="QA28" s="3"/>
      <c r="QB28" s="3">
        <v>230714587.90000001</v>
      </c>
      <c r="QC28" s="3">
        <v>2894.0527860000002</v>
      </c>
      <c r="QD28" s="3">
        <v>36084599.460000001</v>
      </c>
      <c r="QE28" s="3">
        <v>49.077316670000002</v>
      </c>
      <c r="QF28" s="3">
        <v>0.30055640900000002</v>
      </c>
      <c r="QG28" s="3"/>
      <c r="QH28" s="3">
        <v>2889.69137</v>
      </c>
      <c r="QI28" s="3">
        <v>0.30055640900000002</v>
      </c>
      <c r="QJ28" s="3">
        <v>12830.05492</v>
      </c>
      <c r="QK28" s="3">
        <v>38.525533330000002</v>
      </c>
      <c r="QL28" s="3">
        <v>70.715050790000006</v>
      </c>
      <c r="QM28" s="3"/>
      <c r="QN28" s="3">
        <v>2222504.6510000001</v>
      </c>
      <c r="QO28" s="3">
        <v>70.715050790000006</v>
      </c>
      <c r="QP28" s="3">
        <v>10024.533890000001</v>
      </c>
      <c r="QQ28" s="3">
        <v>47.100216670000002</v>
      </c>
      <c r="QR28" s="3">
        <v>0</v>
      </c>
      <c r="QS28" s="3"/>
      <c r="QT28" s="3">
        <v>1405.0594920000001</v>
      </c>
      <c r="QU28" s="3">
        <v>0</v>
      </c>
      <c r="QV28" s="3">
        <v>9254.8337030000002</v>
      </c>
      <c r="QW28" s="3">
        <v>95.809100000000001</v>
      </c>
      <c r="QX28" s="3">
        <v>0</v>
      </c>
      <c r="QY28" s="3"/>
      <c r="QZ28" s="3">
        <v>3526.7765909999998</v>
      </c>
      <c r="RA28" s="3">
        <v>0</v>
      </c>
      <c r="RB28" s="3">
        <v>3826.25731</v>
      </c>
    </row>
    <row r="29" spans="1:470" x14ac:dyDescent="0.25">
      <c r="A29" s="1"/>
      <c r="B29" s="1"/>
      <c r="C29" s="1" t="s">
        <v>187</v>
      </c>
      <c r="D29" s="1" t="s">
        <v>40</v>
      </c>
      <c r="E29" s="1"/>
      <c r="F29" s="1"/>
      <c r="G29" s="3">
        <v>1</v>
      </c>
      <c r="H29" s="2">
        <v>46097.834027777775</v>
      </c>
      <c r="I29" s="3">
        <v>18.353633330000001</v>
      </c>
      <c r="J29" s="3">
        <v>192.7254892</v>
      </c>
      <c r="K29" s="3"/>
      <c r="L29" s="3">
        <v>170548638.09999999</v>
      </c>
      <c r="M29" s="3">
        <v>192.7254892</v>
      </c>
      <c r="N29" s="3">
        <v>2162607.3050000002</v>
      </c>
      <c r="O29" s="3">
        <v>40.386899999999997</v>
      </c>
      <c r="P29" s="3">
        <v>21.488840060000001</v>
      </c>
      <c r="Q29" s="3"/>
      <c r="R29" s="3">
        <v>20786.963930000002</v>
      </c>
      <c r="S29" s="3">
        <v>21.488840060000001</v>
      </c>
      <c r="T29" s="3">
        <v>426996.04300000001</v>
      </c>
      <c r="U29" s="3">
        <v>34.027200000000001</v>
      </c>
      <c r="V29" s="3">
        <v>356.88405899999998</v>
      </c>
      <c r="W29" s="3"/>
      <c r="X29" s="3">
        <v>65815408.719999999</v>
      </c>
      <c r="Y29" s="3">
        <v>356.88405899999998</v>
      </c>
      <c r="Z29" s="3">
        <v>17665099.66</v>
      </c>
      <c r="AA29" s="3">
        <v>52.57361667</v>
      </c>
      <c r="AB29" s="3">
        <v>0.97449884099999995</v>
      </c>
      <c r="AC29" s="3"/>
      <c r="AD29" s="3">
        <v>91702.797470000005</v>
      </c>
      <c r="AE29" s="3">
        <v>0.97449884099999995</v>
      </c>
      <c r="AF29" s="3">
        <v>426996.04300000001</v>
      </c>
      <c r="AG29" s="3">
        <v>39.52161667</v>
      </c>
      <c r="AH29" s="3">
        <v>0.770317582</v>
      </c>
      <c r="AI29" s="3"/>
      <c r="AJ29" s="3">
        <v>4663.799121</v>
      </c>
      <c r="AK29" s="3">
        <v>0.770317582</v>
      </c>
      <c r="AL29" s="3">
        <v>11805.55717</v>
      </c>
      <c r="AM29" s="3">
        <v>47.90903333</v>
      </c>
      <c r="AN29" s="3">
        <v>182911.0307</v>
      </c>
      <c r="AO29" s="3"/>
      <c r="AP29" s="3">
        <v>96979.924050000001</v>
      </c>
      <c r="AQ29" s="3">
        <v>182911.0307</v>
      </c>
      <c r="AR29" s="3">
        <v>8429.3908260000007</v>
      </c>
      <c r="AS29" s="3">
        <v>31.836266670000001</v>
      </c>
      <c r="AT29" s="3">
        <v>5.0676836529999996</v>
      </c>
      <c r="AU29" s="3"/>
      <c r="AV29" s="3">
        <v>82237.367280000006</v>
      </c>
      <c r="AW29" s="3">
        <v>5.0676836529999996</v>
      </c>
      <c r="AX29" s="3">
        <v>426996.04300000001</v>
      </c>
      <c r="AY29" s="3">
        <v>35.422600000000003</v>
      </c>
      <c r="AZ29" s="3">
        <v>3772.338107</v>
      </c>
      <c r="BA29" s="3"/>
      <c r="BB29" s="3">
        <v>145439.89920000001</v>
      </c>
      <c r="BC29" s="3">
        <v>3772.338107</v>
      </c>
      <c r="BD29" s="3">
        <v>17665099.66</v>
      </c>
      <c r="BE29" s="3">
        <v>53.298966669999999</v>
      </c>
      <c r="BF29" s="3">
        <v>175.81409500000001</v>
      </c>
      <c r="BG29" s="3"/>
      <c r="BH29" s="3">
        <v>3712944.7659999998</v>
      </c>
      <c r="BI29" s="3">
        <v>175.81409500000001</v>
      </c>
      <c r="BJ29" s="3">
        <v>17665099.66</v>
      </c>
      <c r="BK29" s="3">
        <v>35.456933329999998</v>
      </c>
      <c r="BL29" s="3">
        <v>0.79244163000000001</v>
      </c>
      <c r="BM29" s="3"/>
      <c r="BN29" s="3">
        <v>246666.51379999999</v>
      </c>
      <c r="BO29" s="3">
        <v>0.79244163000000001</v>
      </c>
      <c r="BP29" s="3">
        <v>1464582.64</v>
      </c>
      <c r="BQ29" s="3">
        <v>78.686716669999996</v>
      </c>
      <c r="BR29" s="3">
        <v>2.281955E-3</v>
      </c>
      <c r="BS29" s="3"/>
      <c r="BT29" s="3">
        <v>13013.325279999999</v>
      </c>
      <c r="BU29" s="3">
        <v>2.281955E-3</v>
      </c>
      <c r="BV29" s="3">
        <v>501062.38829999999</v>
      </c>
      <c r="BW29" s="3">
        <v>55.757966670000002</v>
      </c>
      <c r="BX29" s="3">
        <v>0</v>
      </c>
      <c r="BY29" s="3"/>
      <c r="BZ29" s="3">
        <v>287140.68689999997</v>
      </c>
      <c r="CA29" s="3">
        <v>0</v>
      </c>
      <c r="CB29" s="3">
        <v>17665099.66</v>
      </c>
      <c r="CC29" s="3">
        <v>24.43845</v>
      </c>
      <c r="CD29" s="3">
        <v>0</v>
      </c>
      <c r="CE29" s="3"/>
      <c r="CF29" s="3">
        <v>12090.44679</v>
      </c>
      <c r="CG29" s="3">
        <v>0</v>
      </c>
      <c r="CH29" s="3">
        <v>34342467.850000001</v>
      </c>
      <c r="CI29" s="3">
        <v>32.32728333</v>
      </c>
      <c r="CJ29" s="3">
        <v>42.411329680000001</v>
      </c>
      <c r="CK29" s="3"/>
      <c r="CL29" s="3">
        <v>807195.2402</v>
      </c>
      <c r="CM29" s="3">
        <v>42.411329680000001</v>
      </c>
      <c r="CN29" s="3">
        <v>40210483.950000003</v>
      </c>
      <c r="CO29" s="3">
        <v>36.429666670000003</v>
      </c>
      <c r="CP29" s="3">
        <v>0.45852773200000002</v>
      </c>
      <c r="CQ29" s="3"/>
      <c r="CR29" s="3">
        <v>14512.01535</v>
      </c>
      <c r="CS29" s="3">
        <v>0.45852773200000002</v>
      </c>
      <c r="CT29" s="3">
        <v>11805.55717</v>
      </c>
      <c r="CU29" s="3">
        <v>71.811116670000004</v>
      </c>
      <c r="CV29" s="3">
        <v>0.199492645</v>
      </c>
      <c r="CW29" s="3"/>
      <c r="CX29" s="3">
        <v>4300.2097009999998</v>
      </c>
      <c r="CY29" s="3">
        <v>0.199492645</v>
      </c>
      <c r="CZ29" s="3">
        <v>285698.32380000001</v>
      </c>
      <c r="DA29" s="3">
        <v>78.667216670000002</v>
      </c>
      <c r="DB29" s="3">
        <v>0</v>
      </c>
      <c r="DC29" s="3"/>
      <c r="DD29" s="3">
        <v>5979.8588829999999</v>
      </c>
      <c r="DE29" s="3">
        <v>0</v>
      </c>
      <c r="DF29" s="3">
        <v>501062.38829999999</v>
      </c>
      <c r="DG29" s="3">
        <v>79.523133329999993</v>
      </c>
      <c r="DH29" s="3">
        <v>0.76488796100000001</v>
      </c>
      <c r="DI29" s="3"/>
      <c r="DJ29" s="3">
        <v>3787.2896430000001</v>
      </c>
      <c r="DK29" s="3">
        <v>0.76488796100000001</v>
      </c>
      <c r="DL29" s="3">
        <v>285698.32380000001</v>
      </c>
      <c r="DM29" s="3">
        <v>88.081416669999996</v>
      </c>
      <c r="DN29" s="3">
        <v>7.0552407639999997</v>
      </c>
      <c r="DO29" s="3"/>
      <c r="DP29" s="3">
        <v>5842.6928269999999</v>
      </c>
      <c r="DQ29" s="3">
        <v>7.0552407639999997</v>
      </c>
      <c r="DR29" s="3">
        <v>34342467.850000001</v>
      </c>
      <c r="DS29" s="3">
        <v>47.093016669999997</v>
      </c>
      <c r="DT29" s="3">
        <v>1.0987203139999999</v>
      </c>
      <c r="DU29" s="3"/>
      <c r="DV29" s="3">
        <v>19767.396939999999</v>
      </c>
      <c r="DW29" s="3">
        <v>1.0987203139999999</v>
      </c>
      <c r="DX29" s="3">
        <v>545134.21440000006</v>
      </c>
      <c r="DY29" s="3">
        <v>100.00020000000001</v>
      </c>
      <c r="DZ29" s="3">
        <v>11.81694145</v>
      </c>
      <c r="EA29" s="3"/>
      <c r="EB29" s="3">
        <v>728.79694830000005</v>
      </c>
      <c r="EC29" s="3">
        <v>11.81694145</v>
      </c>
      <c r="ED29" s="3">
        <v>1717.436168</v>
      </c>
      <c r="EE29" s="3">
        <v>62.486366670000002</v>
      </c>
      <c r="EF29" s="3">
        <v>0</v>
      </c>
      <c r="EG29" s="3"/>
      <c r="EH29" s="3">
        <v>7800.6573520000002</v>
      </c>
      <c r="EI29" s="3">
        <v>0</v>
      </c>
      <c r="EJ29" s="3">
        <v>37771.020819999998</v>
      </c>
      <c r="EK29" s="3">
        <v>54.591266670000003</v>
      </c>
      <c r="EL29" s="3">
        <v>4.0764203529999996</v>
      </c>
      <c r="EM29" s="3"/>
      <c r="EN29" s="3">
        <v>9358.0552150000003</v>
      </c>
      <c r="EO29" s="3">
        <v>4.0764203529999996</v>
      </c>
      <c r="EP29" s="3">
        <v>9401.8642049999999</v>
      </c>
      <c r="EQ29" s="3">
        <v>58.485916670000002</v>
      </c>
      <c r="ER29" s="3">
        <v>15.05010629</v>
      </c>
      <c r="ES29" s="3"/>
      <c r="ET29" s="3">
        <v>4183.130075</v>
      </c>
      <c r="EU29" s="3">
        <v>15.05010629</v>
      </c>
      <c r="EV29" s="3">
        <v>18243942.920000002</v>
      </c>
      <c r="EW29" s="3">
        <v>61.09995</v>
      </c>
      <c r="EX29" s="3">
        <v>1312.280481</v>
      </c>
      <c r="EY29" s="3"/>
      <c r="EZ29" s="3">
        <v>256002.81460000001</v>
      </c>
      <c r="FA29" s="3">
        <v>1312.280481</v>
      </c>
      <c r="FB29" s="3">
        <v>18243942.920000002</v>
      </c>
      <c r="FC29" s="3">
        <v>64.217466669999993</v>
      </c>
      <c r="FD29" s="3">
        <v>53.797229829999999</v>
      </c>
      <c r="FE29" s="3"/>
      <c r="FF29" s="3">
        <v>2464092.787</v>
      </c>
      <c r="FG29" s="3">
        <v>53.797229829999999</v>
      </c>
      <c r="FH29" s="3">
        <v>34342467.850000001</v>
      </c>
      <c r="FI29" s="3">
        <v>67.316283330000005</v>
      </c>
      <c r="FJ29" s="3">
        <v>2.4829804019999999</v>
      </c>
      <c r="FK29" s="3"/>
      <c r="FL29" s="3">
        <v>9878.9093090000006</v>
      </c>
      <c r="FM29" s="3">
        <v>2.4829804019999999</v>
      </c>
      <c r="FN29" s="3">
        <v>37771.020819999998</v>
      </c>
      <c r="FO29" s="3">
        <v>16.6831</v>
      </c>
      <c r="FP29" s="3">
        <v>1.894064368</v>
      </c>
      <c r="FQ29" s="3"/>
      <c r="FR29" s="3">
        <v>36291.976970000003</v>
      </c>
      <c r="FS29" s="3">
        <v>1.894064368</v>
      </c>
      <c r="FT29" s="3">
        <v>3685013.358</v>
      </c>
      <c r="FU29" s="3">
        <v>50.944933329999998</v>
      </c>
      <c r="FV29" s="3">
        <v>88.050913750000007</v>
      </c>
      <c r="FW29" s="3"/>
      <c r="FX29" s="3">
        <v>10301534.380000001</v>
      </c>
      <c r="FY29" s="3">
        <v>88.050913750000007</v>
      </c>
      <c r="FZ29" s="3">
        <v>112503.88959999999</v>
      </c>
      <c r="GA29" s="3">
        <v>34.025633329999998</v>
      </c>
      <c r="GB29" s="3">
        <v>4.8206088789999999</v>
      </c>
      <c r="GC29" s="3"/>
      <c r="GD29" s="3">
        <v>28250043.23</v>
      </c>
      <c r="GE29" s="3">
        <v>4.8206088789999999</v>
      </c>
      <c r="GF29" s="3">
        <v>426996.04300000001</v>
      </c>
      <c r="GG29" s="3">
        <v>34.035866669999997</v>
      </c>
      <c r="GH29" s="3">
        <v>0</v>
      </c>
      <c r="GI29" s="3"/>
      <c r="GJ29" s="3">
        <v>3996.8663430000001</v>
      </c>
      <c r="GK29" s="3">
        <v>0</v>
      </c>
      <c r="GL29" s="3">
        <v>8278.1091720000004</v>
      </c>
      <c r="GM29" s="3">
        <v>68.113433330000007</v>
      </c>
      <c r="GN29" s="3">
        <v>0</v>
      </c>
      <c r="GO29" s="3"/>
      <c r="GP29" s="3">
        <v>240.75413019999999</v>
      </c>
      <c r="GQ29" s="3">
        <v>0</v>
      </c>
      <c r="GR29" s="3">
        <v>285698.32380000001</v>
      </c>
      <c r="GS29" s="3">
        <v>95.745683330000006</v>
      </c>
      <c r="GT29" s="3"/>
      <c r="GU29" s="3"/>
      <c r="GV29" s="3">
        <v>75.439625079999999</v>
      </c>
      <c r="GW29" s="3"/>
      <c r="GX29" s="3">
        <v>1717.436168</v>
      </c>
      <c r="GY29" s="3">
        <v>7.3122499999999997</v>
      </c>
      <c r="GZ29" s="3"/>
      <c r="HA29" s="3"/>
      <c r="HB29" s="3">
        <v>1937.3766599999999</v>
      </c>
      <c r="HC29" s="3"/>
      <c r="HD29" s="3">
        <v>2162607.3050000002</v>
      </c>
      <c r="HE29" s="3">
        <v>60.595216669999999</v>
      </c>
      <c r="HF29" s="3"/>
      <c r="HG29" s="3"/>
      <c r="HH29" s="3">
        <v>439.29153309999998</v>
      </c>
      <c r="HI29" s="3"/>
      <c r="HJ29" s="3">
        <v>37771.020819999998</v>
      </c>
      <c r="HK29" s="3">
        <v>82.235866669999993</v>
      </c>
      <c r="HL29" s="3">
        <v>95995.714900000006</v>
      </c>
      <c r="HM29" s="3"/>
      <c r="HN29" s="3">
        <v>189222.9019</v>
      </c>
      <c r="HO29" s="3">
        <v>95995.714900000006</v>
      </c>
      <c r="HP29" s="3">
        <v>545134.21440000006</v>
      </c>
      <c r="HQ29" s="3">
        <v>11.83728333</v>
      </c>
      <c r="HR29" s="3">
        <v>8270.9724920000008</v>
      </c>
      <c r="HS29" s="3"/>
      <c r="HT29" s="3">
        <v>269954.16989999998</v>
      </c>
      <c r="HU29" s="3">
        <v>8270.9724920000008</v>
      </c>
      <c r="HV29" s="3">
        <v>40210483.950000003</v>
      </c>
      <c r="HW29" s="3">
        <v>59.067149999999998</v>
      </c>
      <c r="HX29" s="3">
        <v>4.1215671699999996</v>
      </c>
      <c r="HY29" s="3"/>
      <c r="HZ29" s="3">
        <v>49456.02046</v>
      </c>
      <c r="IA29" s="3">
        <v>4.1215671699999996</v>
      </c>
      <c r="IB29" s="3">
        <v>18243942.920000002</v>
      </c>
      <c r="IC29" s="3">
        <v>53.297883329999998</v>
      </c>
      <c r="ID29" s="3">
        <v>1986.676692</v>
      </c>
      <c r="IE29" s="3"/>
      <c r="IF29" s="3">
        <v>37664177.119999997</v>
      </c>
      <c r="IG29" s="3">
        <v>1986.676692</v>
      </c>
      <c r="IH29" s="3">
        <v>18243942.920000002</v>
      </c>
      <c r="II29" s="3">
        <v>14.76525</v>
      </c>
      <c r="IJ29" s="3">
        <v>20.114450389999998</v>
      </c>
      <c r="IK29" s="3"/>
      <c r="IL29" s="3">
        <v>1722831.091</v>
      </c>
      <c r="IM29" s="3">
        <v>20.114450389999998</v>
      </c>
      <c r="IN29" s="3">
        <v>517081.34250000003</v>
      </c>
      <c r="IO29" s="3">
        <v>15.5307</v>
      </c>
      <c r="IP29" s="3">
        <v>23.146958349999998</v>
      </c>
      <c r="IQ29" s="3"/>
      <c r="IR29" s="3">
        <v>1544840.4380000001</v>
      </c>
      <c r="IS29" s="3">
        <v>23.146958349999998</v>
      </c>
      <c r="IT29" s="3">
        <v>527542.61589999998</v>
      </c>
      <c r="IU29" s="3">
        <v>7.473833333</v>
      </c>
      <c r="IV29" s="3">
        <v>4863.8518519999998</v>
      </c>
      <c r="IW29" s="3"/>
      <c r="IX29" s="3">
        <v>135386637.30000001</v>
      </c>
      <c r="IY29" s="3">
        <v>4863.8518519999998</v>
      </c>
      <c r="IZ29" s="3">
        <v>3685013.358</v>
      </c>
      <c r="JA29" s="3">
        <v>13.83331667</v>
      </c>
      <c r="JB29" s="3">
        <v>41.626133830000001</v>
      </c>
      <c r="JC29" s="3"/>
      <c r="JD29" s="3">
        <v>2545745.1359999999</v>
      </c>
      <c r="JE29" s="3">
        <v>41.626133830000001</v>
      </c>
      <c r="JF29" s="3">
        <v>1008150.882</v>
      </c>
      <c r="JG29" s="3">
        <v>76.497316670000004</v>
      </c>
      <c r="JH29" s="3">
        <v>0.54178112300000003</v>
      </c>
      <c r="JI29" s="3"/>
      <c r="JJ29" s="3">
        <v>13961.112370000001</v>
      </c>
      <c r="JK29" s="3">
        <v>0.54178112300000003</v>
      </c>
      <c r="JL29" s="3">
        <v>1083821.767</v>
      </c>
      <c r="JM29" s="3">
        <v>50.94243333</v>
      </c>
      <c r="JN29" s="3">
        <v>16.2268364</v>
      </c>
      <c r="JO29" s="3"/>
      <c r="JP29" s="3">
        <v>33761138.210000001</v>
      </c>
      <c r="JQ29" s="3">
        <v>16.2268364</v>
      </c>
      <c r="JR29" s="3">
        <v>115266123.3</v>
      </c>
      <c r="JS29" s="3">
        <v>31.768866670000001</v>
      </c>
      <c r="JT29" s="3">
        <v>2.1390353580000001</v>
      </c>
      <c r="JU29" s="3"/>
      <c r="JV29" s="3">
        <v>371730.85849999997</v>
      </c>
      <c r="JW29" s="3">
        <v>2.1390353580000001</v>
      </c>
      <c r="JX29" s="3">
        <v>14653215.039999999</v>
      </c>
      <c r="JY29" s="3">
        <v>24.94306667</v>
      </c>
      <c r="JZ29" s="3">
        <v>12.27484615</v>
      </c>
      <c r="KA29" s="3"/>
      <c r="KB29" s="3">
        <v>22860208.239999998</v>
      </c>
      <c r="KC29" s="3">
        <v>12.27484615</v>
      </c>
      <c r="KD29" s="3">
        <v>4467589.8380000005</v>
      </c>
      <c r="KE29" s="3">
        <v>10.71836667</v>
      </c>
      <c r="KF29" s="3">
        <v>214.0210811</v>
      </c>
      <c r="KG29" s="3"/>
      <c r="KH29" s="3">
        <v>757426.88300000003</v>
      </c>
      <c r="KI29" s="3">
        <v>214.0210811</v>
      </c>
      <c r="KJ29" s="3">
        <v>1008150.882</v>
      </c>
      <c r="KK29" s="3">
        <v>33.369250000000001</v>
      </c>
      <c r="KL29" s="3">
        <v>0</v>
      </c>
      <c r="KM29" s="3"/>
      <c r="KN29" s="3">
        <v>31333477.960000001</v>
      </c>
      <c r="KO29" s="3">
        <v>0</v>
      </c>
      <c r="KP29" s="3">
        <v>40210483.950000003</v>
      </c>
      <c r="KQ29" s="3">
        <v>38.420316669999998</v>
      </c>
      <c r="KR29" s="3">
        <v>179.16045769999999</v>
      </c>
      <c r="KS29" s="3"/>
      <c r="KT29" s="3">
        <v>58325082.049999997</v>
      </c>
      <c r="KU29" s="3">
        <v>179.16045769999999</v>
      </c>
      <c r="KV29" s="3">
        <v>14653215.039999999</v>
      </c>
      <c r="KW29" s="3">
        <v>100.03625</v>
      </c>
      <c r="KX29" s="3">
        <v>0</v>
      </c>
      <c r="KY29" s="3"/>
      <c r="KZ29" s="3">
        <v>307.29741940000002</v>
      </c>
      <c r="LA29" s="3">
        <v>0</v>
      </c>
      <c r="LB29" s="3">
        <v>2170.7613930000002</v>
      </c>
      <c r="LC29" s="3">
        <v>45.590666669999997</v>
      </c>
      <c r="LD29" s="3">
        <v>3061.836413</v>
      </c>
      <c r="LE29" s="3"/>
      <c r="LF29" s="3">
        <v>4523256.5489999996</v>
      </c>
      <c r="LG29" s="3">
        <v>3061.836413</v>
      </c>
      <c r="LH29" s="3">
        <v>305588.35739999998</v>
      </c>
      <c r="LI29" s="3">
        <v>78.255366670000001</v>
      </c>
      <c r="LJ29" s="3">
        <v>0</v>
      </c>
      <c r="LK29" s="3"/>
      <c r="LL29" s="3">
        <v>3411.241223</v>
      </c>
      <c r="LM29" s="3">
        <v>0</v>
      </c>
      <c r="LN29" s="3">
        <v>2170.7613930000002</v>
      </c>
      <c r="LO29" s="3">
        <v>40.414083329999997</v>
      </c>
      <c r="LP29" s="3">
        <v>13.574263650000001</v>
      </c>
      <c r="LQ29" s="3"/>
      <c r="LR29" s="3">
        <v>505853.99939999997</v>
      </c>
      <c r="LS29" s="3">
        <v>13.574263650000001</v>
      </c>
      <c r="LT29" s="3">
        <v>545134.21440000006</v>
      </c>
      <c r="LU29" s="3">
        <v>52.580783330000003</v>
      </c>
      <c r="LV29" s="3">
        <v>325.41738720000001</v>
      </c>
      <c r="LW29" s="3"/>
      <c r="LX29" s="3">
        <v>13320.33653</v>
      </c>
      <c r="LY29" s="3">
        <v>325.41738720000001</v>
      </c>
      <c r="LZ29" s="3">
        <v>23438.211810000001</v>
      </c>
      <c r="MA29" s="3">
        <v>71.634666670000001</v>
      </c>
      <c r="MB29" s="3">
        <v>6.6189864739999997</v>
      </c>
      <c r="MC29" s="3"/>
      <c r="MD29" s="3">
        <v>25373.945960000001</v>
      </c>
      <c r="ME29" s="3">
        <v>6.6189864739999997</v>
      </c>
      <c r="MF29" s="3">
        <v>294182.39569999999</v>
      </c>
      <c r="MG29" s="3">
        <v>63.433900000000001</v>
      </c>
      <c r="MH29" s="3">
        <v>468.2820936</v>
      </c>
      <c r="MI29" s="3"/>
      <c r="MJ29" s="3">
        <v>1354593.598</v>
      </c>
      <c r="MK29" s="3">
        <v>468.2820936</v>
      </c>
      <c r="ML29" s="3">
        <v>212030.45920000001</v>
      </c>
      <c r="MM29" s="3">
        <v>27.62298333</v>
      </c>
      <c r="MN29" s="3">
        <v>1.7490781369999999</v>
      </c>
      <c r="MO29" s="3"/>
      <c r="MP29" s="3">
        <v>61807.713230000001</v>
      </c>
      <c r="MQ29" s="3">
        <v>1.7490781369999999</v>
      </c>
      <c r="MR29" s="3">
        <v>305588.35739999998</v>
      </c>
      <c r="MS29" s="3">
        <v>18.18998333</v>
      </c>
      <c r="MT29" s="3">
        <v>382.14403399999998</v>
      </c>
      <c r="MU29" s="3"/>
      <c r="MV29" s="3">
        <v>22734589.02</v>
      </c>
      <c r="MW29" s="3">
        <v>382.14403399999998</v>
      </c>
      <c r="MX29" s="3">
        <v>3685013.358</v>
      </c>
      <c r="MY29" s="3">
        <v>47.17016667</v>
      </c>
      <c r="MZ29" s="3">
        <v>309.37906559999999</v>
      </c>
      <c r="NA29" s="3"/>
      <c r="NB29" s="3">
        <v>1508483.689</v>
      </c>
      <c r="NC29" s="3">
        <v>309.37906559999999</v>
      </c>
      <c r="ND29" s="3">
        <v>4467589.8380000005</v>
      </c>
      <c r="NE29" s="3">
        <v>12.777466670000001</v>
      </c>
      <c r="NF29" s="3">
        <v>145.90590610000001</v>
      </c>
      <c r="NG29" s="3"/>
      <c r="NH29" s="3">
        <v>1297164.3700000001</v>
      </c>
      <c r="NI29" s="3">
        <v>145.90590610000001</v>
      </c>
      <c r="NJ29" s="3">
        <v>3685013.358</v>
      </c>
      <c r="NK29" s="3">
        <v>86.326300000000003</v>
      </c>
      <c r="NL29" s="3">
        <v>0</v>
      </c>
      <c r="NM29" s="3"/>
      <c r="NN29" s="3">
        <v>309.29166149999998</v>
      </c>
      <c r="NO29" s="3">
        <v>0</v>
      </c>
      <c r="NP29" s="3">
        <v>2170.7613930000002</v>
      </c>
      <c r="NQ29" s="3">
        <v>21.663499999999999</v>
      </c>
      <c r="NR29" s="3">
        <v>0.42480286299999998</v>
      </c>
      <c r="NS29" s="3"/>
      <c r="NT29" s="3">
        <v>363049.35399999999</v>
      </c>
      <c r="NU29" s="3">
        <v>0.42480286299999998</v>
      </c>
      <c r="NV29" s="3">
        <v>112503.88959999999</v>
      </c>
      <c r="NW29" s="3">
        <v>46.089449999999999</v>
      </c>
      <c r="NX29" s="3">
        <v>6.8961920269999997</v>
      </c>
      <c r="NY29" s="3"/>
      <c r="NZ29" s="3">
        <v>11849.89788</v>
      </c>
      <c r="OA29" s="3">
        <v>6.8961920269999997</v>
      </c>
      <c r="OB29" s="3">
        <v>8278.1091720000004</v>
      </c>
      <c r="OC29" s="3">
        <v>41.228783329999999</v>
      </c>
      <c r="OD29" s="3">
        <v>3.9205387759999999</v>
      </c>
      <c r="OE29" s="3"/>
      <c r="OF29" s="3">
        <v>11180.97709</v>
      </c>
      <c r="OG29" s="3">
        <v>3.9205387759999999</v>
      </c>
      <c r="OH29" s="3">
        <v>8278.1091720000004</v>
      </c>
      <c r="OI29" s="3">
        <v>42.003716670000003</v>
      </c>
      <c r="OJ29" s="3">
        <v>0</v>
      </c>
      <c r="OK29" s="3"/>
      <c r="OL29" s="3">
        <v>116.8970106</v>
      </c>
      <c r="OM29" s="3">
        <v>0</v>
      </c>
      <c r="ON29" s="3">
        <v>52649731.07</v>
      </c>
      <c r="OO29" s="3">
        <v>58.58175</v>
      </c>
      <c r="OP29" s="3">
        <v>0.63337444300000001</v>
      </c>
      <c r="OQ29" s="3"/>
      <c r="OR29" s="3">
        <v>54445.501940000002</v>
      </c>
      <c r="OS29" s="3">
        <v>0.63337444300000001</v>
      </c>
      <c r="OT29" s="3">
        <v>2170.7613930000002</v>
      </c>
      <c r="OU29" s="3">
        <v>98.075083329999998</v>
      </c>
      <c r="OV29" s="3">
        <v>0.78263302400000001</v>
      </c>
      <c r="OW29" s="3"/>
      <c r="OX29" s="3">
        <v>1264.8672280000001</v>
      </c>
      <c r="OY29" s="3">
        <v>0.78263302400000001</v>
      </c>
      <c r="OZ29" s="3">
        <v>2170.7613930000002</v>
      </c>
      <c r="PA29" s="3">
        <v>58.507649999999998</v>
      </c>
      <c r="PB29" s="3">
        <v>0.178503261</v>
      </c>
      <c r="PC29" s="3"/>
      <c r="PD29" s="3">
        <v>16370.32085</v>
      </c>
      <c r="PE29" s="3">
        <v>0.178503261</v>
      </c>
      <c r="PF29" s="3">
        <v>426996.04300000001</v>
      </c>
      <c r="PG29" s="3">
        <v>71.332583330000006</v>
      </c>
      <c r="PH29" s="3">
        <v>1581.881969</v>
      </c>
      <c r="PI29" s="3"/>
      <c r="PJ29" s="3">
        <v>108050.88679999999</v>
      </c>
      <c r="PK29" s="3">
        <v>1581.881969</v>
      </c>
      <c r="PL29" s="3">
        <v>8278.1091720000004</v>
      </c>
      <c r="PM29" s="3">
        <v>74.349966670000001</v>
      </c>
      <c r="PN29" s="3">
        <v>907.80320400000005</v>
      </c>
      <c r="PO29" s="3"/>
      <c r="PP29" s="3">
        <v>27242.151310000001</v>
      </c>
      <c r="PQ29" s="3">
        <v>907.80320400000005</v>
      </c>
      <c r="PR29" s="3">
        <v>212030.45920000001</v>
      </c>
      <c r="PS29" s="3">
        <v>60.8142</v>
      </c>
      <c r="PT29" s="3">
        <v>28.124843630000001</v>
      </c>
      <c r="PU29" s="3"/>
      <c r="PV29" s="3">
        <v>3177312.3760000002</v>
      </c>
      <c r="PW29" s="3">
        <v>28.124843630000001</v>
      </c>
      <c r="PX29" s="3">
        <v>9118474.4790000003</v>
      </c>
      <c r="PY29" s="3">
        <v>66.058516670000003</v>
      </c>
      <c r="PZ29" s="3">
        <v>3463.9242399999998</v>
      </c>
      <c r="QA29" s="3"/>
      <c r="QB29" s="3">
        <v>223401128.5</v>
      </c>
      <c r="QC29" s="3">
        <v>3463.9242399999998</v>
      </c>
      <c r="QD29" s="3">
        <v>34342467.850000001</v>
      </c>
      <c r="QE29" s="3">
        <v>49.077316670000002</v>
      </c>
      <c r="QF29" s="3">
        <v>0.51257056499999998</v>
      </c>
      <c r="QG29" s="3"/>
      <c r="QH29" s="3">
        <v>3148.9177500000001</v>
      </c>
      <c r="QI29" s="3">
        <v>0.51257056499999998</v>
      </c>
      <c r="QJ29" s="3">
        <v>9401.8642049999999</v>
      </c>
      <c r="QK29" s="3">
        <v>38.41865</v>
      </c>
      <c r="QL29" s="3">
        <v>69.287003740000003</v>
      </c>
      <c r="QM29" s="3"/>
      <c r="QN29" s="3">
        <v>2213201.503</v>
      </c>
      <c r="QO29" s="3">
        <v>69.287003740000003</v>
      </c>
      <c r="QP29" s="3">
        <v>10187.866180000001</v>
      </c>
      <c r="QQ29" s="3">
        <v>47.113583329999997</v>
      </c>
      <c r="QR29" s="3">
        <v>0</v>
      </c>
      <c r="QS29" s="3"/>
      <c r="QT29" s="3">
        <v>701.42383889999996</v>
      </c>
      <c r="QU29" s="3">
        <v>0</v>
      </c>
      <c r="QV29" s="3">
        <v>11805.55717</v>
      </c>
      <c r="QW29" s="3">
        <v>95.935933329999997</v>
      </c>
      <c r="QX29" s="3">
        <v>0</v>
      </c>
      <c r="QY29" s="3"/>
      <c r="QZ29" s="3">
        <v>2243.1864150000001</v>
      </c>
      <c r="RA29" s="3">
        <v>0</v>
      </c>
      <c r="RB29" s="3">
        <v>2170.7613930000002</v>
      </c>
    </row>
    <row r="30" spans="1:470" x14ac:dyDescent="0.25">
      <c r="A30" s="1"/>
      <c r="B30" s="1"/>
      <c r="C30" s="1" t="s">
        <v>62</v>
      </c>
      <c r="D30" s="1" t="s">
        <v>40</v>
      </c>
      <c r="E30" s="1"/>
      <c r="F30" s="1"/>
      <c r="G30" s="3">
        <v>1</v>
      </c>
      <c r="H30" s="2">
        <v>46097.967361111114</v>
      </c>
      <c r="I30" s="3">
        <v>19.182099999999998</v>
      </c>
      <c r="J30" s="3">
        <v>443.86215190000001</v>
      </c>
      <c r="K30" s="3"/>
      <c r="L30" s="3">
        <v>230742656.5</v>
      </c>
      <c r="M30" s="3">
        <v>443.86215190000001</v>
      </c>
      <c r="N30" s="3">
        <v>2715046.8369999998</v>
      </c>
      <c r="O30" s="3">
        <v>40.413649999999997</v>
      </c>
      <c r="P30" s="3">
        <v>22.473696409999999</v>
      </c>
      <c r="Q30" s="3"/>
      <c r="R30" s="3">
        <v>22540.884900000001</v>
      </c>
      <c r="S30" s="3">
        <v>22.473696409999999</v>
      </c>
      <c r="T30" s="3">
        <v>450358.04759999999</v>
      </c>
      <c r="U30" s="3">
        <v>34.221166670000002</v>
      </c>
      <c r="V30" s="3">
        <v>322.58990230000001</v>
      </c>
      <c r="W30" s="3"/>
      <c r="X30" s="3">
        <v>70567119.549999997</v>
      </c>
      <c r="Y30" s="3">
        <v>322.58990230000001</v>
      </c>
      <c r="Z30" s="3">
        <v>19373454.010000002</v>
      </c>
      <c r="AA30" s="3">
        <v>52.473333330000003</v>
      </c>
      <c r="AB30" s="3">
        <v>1.204652338</v>
      </c>
      <c r="AC30" s="3"/>
      <c r="AD30" s="3">
        <v>115065.01949999999</v>
      </c>
      <c r="AE30" s="3">
        <v>1.204652338</v>
      </c>
      <c r="AF30" s="3">
        <v>450358.04759999999</v>
      </c>
      <c r="AG30" s="3">
        <v>39.468150000000001</v>
      </c>
      <c r="AH30" s="3">
        <v>0.67722442400000005</v>
      </c>
      <c r="AI30" s="3"/>
      <c r="AJ30" s="3">
        <v>4018.302447</v>
      </c>
      <c r="AK30" s="3">
        <v>0.67722442400000005</v>
      </c>
      <c r="AL30" s="3">
        <v>10960.34391</v>
      </c>
      <c r="AM30" s="3">
        <v>47.982566669999997</v>
      </c>
      <c r="AN30" s="3">
        <v>197434.4503</v>
      </c>
      <c r="AO30" s="3"/>
      <c r="AP30" s="3">
        <v>211127.8475</v>
      </c>
      <c r="AQ30" s="3">
        <v>197434.4503</v>
      </c>
      <c r="AR30" s="3">
        <v>17715.485619999999</v>
      </c>
      <c r="AS30" s="3">
        <v>32.036866670000002</v>
      </c>
      <c r="AT30" s="3">
        <v>3.8658459509999998</v>
      </c>
      <c r="AU30" s="3"/>
      <c r="AV30" s="3">
        <v>75973.301259999993</v>
      </c>
      <c r="AW30" s="3">
        <v>3.8658459509999998</v>
      </c>
      <c r="AX30" s="3">
        <v>450358.04759999999</v>
      </c>
      <c r="AY30" s="3">
        <v>35.068633329999997</v>
      </c>
      <c r="AZ30" s="3">
        <v>3002.5709630000001</v>
      </c>
      <c r="BA30" s="3"/>
      <c r="BB30" s="3">
        <v>127305.82399999999</v>
      </c>
      <c r="BC30" s="3">
        <v>3002.5709630000001</v>
      </c>
      <c r="BD30" s="3">
        <v>19373454.010000002</v>
      </c>
      <c r="BE30" s="3">
        <v>53.218616670000003</v>
      </c>
      <c r="BF30" s="3">
        <v>180.48550510000001</v>
      </c>
      <c r="BG30" s="3"/>
      <c r="BH30" s="3">
        <v>4093912.969</v>
      </c>
      <c r="BI30" s="3">
        <v>180.48550510000001</v>
      </c>
      <c r="BJ30" s="3">
        <v>19373454.010000002</v>
      </c>
      <c r="BK30" s="3">
        <v>35.262983329999997</v>
      </c>
      <c r="BL30" s="3">
        <v>0</v>
      </c>
      <c r="BM30" s="3"/>
      <c r="BN30" s="3">
        <v>51396.807079999999</v>
      </c>
      <c r="BO30" s="3">
        <v>0</v>
      </c>
      <c r="BP30" s="3">
        <v>1477700.5460000001</v>
      </c>
      <c r="BQ30" s="3">
        <v>78.646600000000007</v>
      </c>
      <c r="BR30" s="3">
        <v>0</v>
      </c>
      <c r="BS30" s="3"/>
      <c r="BT30" s="3">
        <v>22068.015309999999</v>
      </c>
      <c r="BU30" s="3">
        <v>0</v>
      </c>
      <c r="BV30" s="3">
        <v>1371771.2150000001</v>
      </c>
      <c r="BW30" s="3">
        <v>55.764650000000003</v>
      </c>
      <c r="BX30" s="3">
        <v>0</v>
      </c>
      <c r="BY30" s="3"/>
      <c r="BZ30" s="3">
        <v>591869.20830000006</v>
      </c>
      <c r="CA30" s="3">
        <v>0</v>
      </c>
      <c r="CB30" s="3">
        <v>19373454.010000002</v>
      </c>
      <c r="CC30" s="3">
        <v>24.638883329999999</v>
      </c>
      <c r="CD30" s="3">
        <v>3027.6684989999999</v>
      </c>
      <c r="CE30" s="3"/>
      <c r="CF30" s="3">
        <v>9572772.5659999996</v>
      </c>
      <c r="CG30" s="3">
        <v>3027.6684989999999</v>
      </c>
      <c r="CH30" s="3">
        <v>56655651.240000002</v>
      </c>
      <c r="CI30" s="3">
        <v>32.594099999999997</v>
      </c>
      <c r="CJ30" s="3">
        <v>44.219761140000003</v>
      </c>
      <c r="CK30" s="3"/>
      <c r="CL30" s="3">
        <v>897181.43119999999</v>
      </c>
      <c r="CM30" s="3">
        <v>44.219761140000003</v>
      </c>
      <c r="CN30" s="3">
        <v>43597103.039999999</v>
      </c>
      <c r="CO30" s="3">
        <v>36.436349999999997</v>
      </c>
      <c r="CP30" s="3">
        <v>0.42312045999999998</v>
      </c>
      <c r="CQ30" s="3"/>
      <c r="CR30" s="3">
        <v>12589.15127</v>
      </c>
      <c r="CS30" s="3">
        <v>0.42312045999999998</v>
      </c>
      <c r="CT30" s="3">
        <v>10960.34391</v>
      </c>
      <c r="CU30" s="3">
        <v>71.811116670000004</v>
      </c>
      <c r="CV30" s="3">
        <v>5.7789512000000001E-2</v>
      </c>
      <c r="CW30" s="3"/>
      <c r="CX30" s="3">
        <v>7628.7503040000001</v>
      </c>
      <c r="CY30" s="3">
        <v>5.7789512000000001E-2</v>
      </c>
      <c r="CZ30" s="3">
        <v>705903.89930000005</v>
      </c>
      <c r="DA30" s="3">
        <v>78.760833329999997</v>
      </c>
      <c r="DB30" s="3">
        <v>0</v>
      </c>
      <c r="DC30" s="3"/>
      <c r="DD30" s="3">
        <v>16830.377850000001</v>
      </c>
      <c r="DE30" s="3">
        <v>0</v>
      </c>
      <c r="DF30" s="3">
        <v>1371771.2150000001</v>
      </c>
      <c r="DG30" s="3">
        <v>79.489750000000001</v>
      </c>
      <c r="DH30" s="3">
        <v>1.3216827440000001</v>
      </c>
      <c r="DI30" s="3"/>
      <c r="DJ30" s="3">
        <v>11569.99756</v>
      </c>
      <c r="DK30" s="3">
        <v>1.3216827440000001</v>
      </c>
      <c r="DL30" s="3">
        <v>705903.89930000005</v>
      </c>
      <c r="DM30" s="3">
        <v>88.081416669999996</v>
      </c>
      <c r="DN30" s="3">
        <v>10.307369359999999</v>
      </c>
      <c r="DO30" s="3"/>
      <c r="DP30" s="3">
        <v>12251.50929</v>
      </c>
      <c r="DQ30" s="3">
        <v>10.307369359999999</v>
      </c>
      <c r="DR30" s="3">
        <v>56655651.240000002</v>
      </c>
      <c r="DS30" s="3">
        <v>47.052900000000001</v>
      </c>
      <c r="DT30" s="3">
        <v>1.25567567</v>
      </c>
      <c r="DU30" s="3"/>
      <c r="DV30" s="3">
        <v>25544.150440000001</v>
      </c>
      <c r="DW30" s="3">
        <v>1.25567567</v>
      </c>
      <c r="DX30" s="3">
        <v>661242.74340000004</v>
      </c>
      <c r="DY30" s="3">
        <v>100.00020000000001</v>
      </c>
      <c r="DZ30" s="3">
        <v>15.255093499999999</v>
      </c>
      <c r="EA30" s="3"/>
      <c r="EB30" s="3">
        <v>5763.6311329999999</v>
      </c>
      <c r="EC30" s="3">
        <v>15.255093499999999</v>
      </c>
      <c r="ED30" s="3">
        <v>13190.230390000001</v>
      </c>
      <c r="EE30" s="3">
        <v>62.493049999999997</v>
      </c>
      <c r="EF30" s="3">
        <v>0</v>
      </c>
      <c r="EG30" s="3"/>
      <c r="EH30" s="3">
        <v>21000.6973</v>
      </c>
      <c r="EI30" s="3">
        <v>0</v>
      </c>
      <c r="EJ30" s="3">
        <v>163800.4284</v>
      </c>
      <c r="EK30" s="3">
        <v>54.51776667</v>
      </c>
      <c r="EL30" s="3">
        <v>4.1640081420000001</v>
      </c>
      <c r="EM30" s="3"/>
      <c r="EN30" s="3">
        <v>25357.923709999999</v>
      </c>
      <c r="EO30" s="3">
        <v>4.1640081420000001</v>
      </c>
      <c r="EP30" s="3">
        <v>25065.375670000001</v>
      </c>
      <c r="EQ30" s="3">
        <v>58.365833330000001</v>
      </c>
      <c r="ER30" s="3">
        <v>17.676457509999999</v>
      </c>
      <c r="ES30" s="3"/>
      <c r="ET30" s="3">
        <v>7527.3632980000002</v>
      </c>
      <c r="EU30" s="3">
        <v>17.676457509999999</v>
      </c>
      <c r="EV30" s="3">
        <v>27843608.350000001</v>
      </c>
      <c r="EW30" s="3">
        <v>60.953066669999998</v>
      </c>
      <c r="EX30" s="3">
        <v>1337.8587829999999</v>
      </c>
      <c r="EY30" s="3"/>
      <c r="EZ30" s="3">
        <v>398203.70140000002</v>
      </c>
      <c r="FA30" s="3">
        <v>1337.8587829999999</v>
      </c>
      <c r="FB30" s="3">
        <v>27843608.350000001</v>
      </c>
      <c r="FC30" s="3">
        <v>64.217466669999993</v>
      </c>
      <c r="FD30" s="3">
        <v>179.4519674</v>
      </c>
      <c r="FE30" s="3"/>
      <c r="FF30" s="3">
        <v>5044858.5089999996</v>
      </c>
      <c r="FG30" s="3">
        <v>179.4519674</v>
      </c>
      <c r="FH30" s="3">
        <v>56655651.240000002</v>
      </c>
      <c r="FI30" s="3">
        <v>67.115916670000004</v>
      </c>
      <c r="FJ30" s="3">
        <v>0.793959741</v>
      </c>
      <c r="FK30" s="3"/>
      <c r="FL30" s="3">
        <v>19930.674660000001</v>
      </c>
      <c r="FM30" s="3">
        <v>0.793959741</v>
      </c>
      <c r="FN30" s="3">
        <v>163800.4284</v>
      </c>
      <c r="FO30" s="3">
        <v>16.8367</v>
      </c>
      <c r="FP30" s="3">
        <v>1.415442554</v>
      </c>
      <c r="FQ30" s="3"/>
      <c r="FR30" s="3">
        <v>34318.836609999998</v>
      </c>
      <c r="FS30" s="3">
        <v>1.415442554</v>
      </c>
      <c r="FT30" s="3">
        <v>4479360.216</v>
      </c>
      <c r="FU30" s="3">
        <v>50.697266669999998</v>
      </c>
      <c r="FV30" s="3">
        <v>208.3824826</v>
      </c>
      <c r="FW30" s="3"/>
      <c r="FX30" s="3">
        <v>12087489.93</v>
      </c>
      <c r="FY30" s="3">
        <v>208.3824826</v>
      </c>
      <c r="FZ30" s="3">
        <v>55789.570079999998</v>
      </c>
      <c r="GA30" s="3">
        <v>34.2196</v>
      </c>
      <c r="GB30" s="3">
        <v>3.9916169379999999</v>
      </c>
      <c r="GC30" s="3"/>
      <c r="GD30" s="3">
        <v>29310272.960000001</v>
      </c>
      <c r="GE30" s="3">
        <v>3.9916169379999999</v>
      </c>
      <c r="GF30" s="3">
        <v>450358.04759999999</v>
      </c>
      <c r="GG30" s="3">
        <v>33.687633329999997</v>
      </c>
      <c r="GH30" s="3">
        <v>0</v>
      </c>
      <c r="GI30" s="3"/>
      <c r="GJ30" s="3">
        <v>3563.7583049999998</v>
      </c>
      <c r="GK30" s="3">
        <v>0</v>
      </c>
      <c r="GL30" s="3">
        <v>9515.4250080000002</v>
      </c>
      <c r="GM30" s="3">
        <v>68.113433330000007</v>
      </c>
      <c r="GN30" s="3">
        <v>0</v>
      </c>
      <c r="GO30" s="3"/>
      <c r="GP30" s="3">
        <v>570.87228830000004</v>
      </c>
      <c r="GQ30" s="3">
        <v>0</v>
      </c>
      <c r="GR30" s="3">
        <v>705903.89930000005</v>
      </c>
      <c r="GS30" s="3">
        <v>95.598833330000005</v>
      </c>
      <c r="GT30" s="3"/>
      <c r="GU30" s="3"/>
      <c r="GV30" s="3">
        <v>1048.507421</v>
      </c>
      <c r="GW30" s="3"/>
      <c r="GX30" s="3">
        <v>13190.230390000001</v>
      </c>
      <c r="GY30" s="3">
        <v>7.2988999999999997</v>
      </c>
      <c r="GZ30" s="3"/>
      <c r="HA30" s="3"/>
      <c r="HB30" s="3">
        <v>6801.8995150000001</v>
      </c>
      <c r="HC30" s="3"/>
      <c r="HD30" s="3">
        <v>2715046.8369999998</v>
      </c>
      <c r="HE30" s="3">
        <v>60.601900000000001</v>
      </c>
      <c r="HF30" s="3"/>
      <c r="HG30" s="3"/>
      <c r="HH30" s="3">
        <v>4929.4699710000004</v>
      </c>
      <c r="HI30" s="3"/>
      <c r="HJ30" s="3">
        <v>163800.4284</v>
      </c>
      <c r="HK30" s="3">
        <v>82.209166670000002</v>
      </c>
      <c r="HL30" s="3">
        <v>735593.46070000005</v>
      </c>
      <c r="HM30" s="3"/>
      <c r="HN30" s="3">
        <v>1756490.2279999999</v>
      </c>
      <c r="HO30" s="3">
        <v>735593.46070000005</v>
      </c>
      <c r="HP30" s="3">
        <v>661242.74340000004</v>
      </c>
      <c r="HQ30" s="3">
        <v>11.44933333</v>
      </c>
      <c r="HR30" s="3">
        <v>0</v>
      </c>
      <c r="HS30" s="3"/>
      <c r="HT30" s="3">
        <v>37291.174659999997</v>
      </c>
      <c r="HU30" s="3">
        <v>0</v>
      </c>
      <c r="HV30" s="3">
        <v>43597103.039999999</v>
      </c>
      <c r="HW30" s="3">
        <v>58.9467</v>
      </c>
      <c r="HX30" s="3">
        <v>5.3030849949999999</v>
      </c>
      <c r="HY30" s="3"/>
      <c r="HZ30" s="3">
        <v>93638.263819999993</v>
      </c>
      <c r="IA30" s="3">
        <v>5.3030849949999999</v>
      </c>
      <c r="IB30" s="3">
        <v>27843608.350000001</v>
      </c>
      <c r="IC30" s="3">
        <v>53.222983329999998</v>
      </c>
      <c r="ID30" s="3">
        <v>1860.152617</v>
      </c>
      <c r="IE30" s="3"/>
      <c r="IF30" s="3">
        <v>55280325.82</v>
      </c>
      <c r="IG30" s="3">
        <v>1860.152617</v>
      </c>
      <c r="IH30" s="3">
        <v>27843608.350000001</v>
      </c>
      <c r="II30" s="3">
        <v>14.88565</v>
      </c>
      <c r="IJ30" s="3">
        <v>27.868266980000001</v>
      </c>
      <c r="IK30" s="3"/>
      <c r="IL30" s="3">
        <v>1711931.4450000001</v>
      </c>
      <c r="IM30" s="3">
        <v>27.868266980000001</v>
      </c>
      <c r="IN30" s="3">
        <v>398046.75290000002</v>
      </c>
      <c r="IO30" s="3">
        <v>15.67113333</v>
      </c>
      <c r="IP30" s="3">
        <v>22.967610130000001</v>
      </c>
      <c r="IQ30" s="3"/>
      <c r="IR30" s="3">
        <v>1478457.7849999999</v>
      </c>
      <c r="IS30" s="3">
        <v>22.967610130000001</v>
      </c>
      <c r="IT30" s="3">
        <v>508060.7304</v>
      </c>
      <c r="IU30" s="3">
        <v>7.6009166669999999</v>
      </c>
      <c r="IV30" s="3">
        <v>8191.4125050000002</v>
      </c>
      <c r="IW30" s="3"/>
      <c r="IX30" s="3">
        <v>170963473.40000001</v>
      </c>
      <c r="IY30" s="3">
        <v>8191.4125050000002</v>
      </c>
      <c r="IZ30" s="3">
        <v>4479360.216</v>
      </c>
      <c r="JA30" s="3">
        <v>14.0266</v>
      </c>
      <c r="JB30" s="3">
        <v>58.725462489999998</v>
      </c>
      <c r="JC30" s="3"/>
      <c r="JD30" s="3">
        <v>1440629.304</v>
      </c>
      <c r="JE30" s="3">
        <v>58.725462489999998</v>
      </c>
      <c r="JF30" s="3">
        <v>468046.21480000002</v>
      </c>
      <c r="JG30" s="3">
        <v>76.370433329999997</v>
      </c>
      <c r="JH30" s="3">
        <v>0.50016430599999995</v>
      </c>
      <c r="JI30" s="3"/>
      <c r="JJ30" s="3">
        <v>10588.76424</v>
      </c>
      <c r="JK30" s="3">
        <v>0.50016430599999995</v>
      </c>
      <c r="JL30" s="3">
        <v>873934.67619999999</v>
      </c>
      <c r="JM30" s="3">
        <v>50.701716670000003</v>
      </c>
      <c r="JN30" s="3">
        <v>16.117307870000001</v>
      </c>
      <c r="JO30" s="3"/>
      <c r="JP30" s="3">
        <v>38469286.25</v>
      </c>
      <c r="JQ30" s="3">
        <v>16.117307870000001</v>
      </c>
      <c r="JR30" s="3">
        <v>132230546.90000001</v>
      </c>
      <c r="JS30" s="3">
        <v>31.34695</v>
      </c>
      <c r="JT30" s="3">
        <v>2.0161168009999999</v>
      </c>
      <c r="JU30" s="3"/>
      <c r="JV30" s="3">
        <v>318926.8578</v>
      </c>
      <c r="JW30" s="3">
        <v>2.0161168009999999</v>
      </c>
      <c r="JX30" s="3">
        <v>13317403.02</v>
      </c>
      <c r="JY30" s="3">
        <v>24.63621667</v>
      </c>
      <c r="JZ30" s="3">
        <v>12.181453980000001</v>
      </c>
      <c r="KA30" s="3"/>
      <c r="KB30" s="3">
        <v>23135754.600000001</v>
      </c>
      <c r="KC30" s="3">
        <v>12.181453980000001</v>
      </c>
      <c r="KD30" s="3">
        <v>4554680.33</v>
      </c>
      <c r="KE30" s="3">
        <v>10.83186667</v>
      </c>
      <c r="KF30" s="3">
        <v>239.3922077</v>
      </c>
      <c r="KG30" s="3"/>
      <c r="KH30" s="3">
        <v>376066.4939</v>
      </c>
      <c r="KI30" s="3">
        <v>239.3922077</v>
      </c>
      <c r="KJ30" s="3">
        <v>468046.21480000002</v>
      </c>
      <c r="KK30" s="3">
        <v>33.783666670000002</v>
      </c>
      <c r="KL30" s="3">
        <v>25587.913430000001</v>
      </c>
      <c r="KM30" s="3"/>
      <c r="KN30" s="3">
        <v>44397053.719999999</v>
      </c>
      <c r="KO30" s="3">
        <v>25587.913430000001</v>
      </c>
      <c r="KP30" s="3">
        <v>43597103.039999999</v>
      </c>
      <c r="KQ30" s="3">
        <v>38.039900000000003</v>
      </c>
      <c r="KR30" s="3">
        <v>171.31917440000001</v>
      </c>
      <c r="KS30" s="3"/>
      <c r="KT30" s="3">
        <v>50694196.090000004</v>
      </c>
      <c r="KU30" s="3">
        <v>171.31917440000001</v>
      </c>
      <c r="KV30" s="3">
        <v>13317403.02</v>
      </c>
      <c r="KW30" s="3">
        <v>99.996200000000002</v>
      </c>
      <c r="KX30" s="3">
        <v>0</v>
      </c>
      <c r="KY30" s="3"/>
      <c r="KZ30" s="3">
        <v>2387.6013240000002</v>
      </c>
      <c r="LA30" s="3">
        <v>0</v>
      </c>
      <c r="LB30" s="3">
        <v>11552.57494</v>
      </c>
      <c r="LC30" s="3">
        <v>45.54388333</v>
      </c>
      <c r="LD30" s="3">
        <v>5302.5123460000004</v>
      </c>
      <c r="LE30" s="3"/>
      <c r="LF30" s="3">
        <v>7266243.1109999996</v>
      </c>
      <c r="LG30" s="3">
        <v>5302.5123460000004</v>
      </c>
      <c r="LH30" s="3">
        <v>283666.5821</v>
      </c>
      <c r="LI30" s="3">
        <v>78.248683330000006</v>
      </c>
      <c r="LJ30" s="3">
        <v>0</v>
      </c>
      <c r="LK30" s="3"/>
      <c r="LL30" s="3">
        <v>13789.8706</v>
      </c>
      <c r="LM30" s="3">
        <v>0</v>
      </c>
      <c r="LN30" s="3">
        <v>11552.57494</v>
      </c>
      <c r="LO30" s="3">
        <v>40.440833329999997</v>
      </c>
      <c r="LP30" s="3">
        <v>14.259759170000001</v>
      </c>
      <c r="LQ30" s="3"/>
      <c r="LR30" s="3">
        <v>621326.8112</v>
      </c>
      <c r="LS30" s="3">
        <v>14.259759170000001</v>
      </c>
      <c r="LT30" s="3">
        <v>661242.74340000004</v>
      </c>
      <c r="LU30" s="3">
        <v>52.467116670000003</v>
      </c>
      <c r="LV30" s="3">
        <v>140.97370459999999</v>
      </c>
      <c r="LW30" s="3"/>
      <c r="LX30" s="3">
        <v>18483.75704</v>
      </c>
      <c r="LY30" s="3">
        <v>140.97370459999999</v>
      </c>
      <c r="LZ30" s="3">
        <v>67512.119810000004</v>
      </c>
      <c r="MA30" s="3">
        <v>71.641350000000003</v>
      </c>
      <c r="MB30" s="3">
        <v>9.7218803319999996</v>
      </c>
      <c r="MC30" s="3"/>
      <c r="MD30" s="3">
        <v>77678.290340000007</v>
      </c>
      <c r="ME30" s="3">
        <v>9.7218803319999996</v>
      </c>
      <c r="MF30" s="3">
        <v>705438.08160000003</v>
      </c>
      <c r="MG30" s="3">
        <v>63.226816669999998</v>
      </c>
      <c r="MH30" s="3">
        <v>412.644766</v>
      </c>
      <c r="MI30" s="3"/>
      <c r="MJ30" s="3">
        <v>4273957.6770000001</v>
      </c>
      <c r="MK30" s="3">
        <v>412.644766</v>
      </c>
      <c r="ML30" s="3">
        <v>711962.25879999995</v>
      </c>
      <c r="MM30" s="3">
        <v>27.30906667</v>
      </c>
      <c r="MN30" s="3">
        <v>1.4838380630000001</v>
      </c>
      <c r="MO30" s="3"/>
      <c r="MP30" s="3">
        <v>49855.606740000003</v>
      </c>
      <c r="MQ30" s="3">
        <v>1.4838380630000001</v>
      </c>
      <c r="MR30" s="3">
        <v>283666.5821</v>
      </c>
      <c r="MS30" s="3">
        <v>18.470533329999999</v>
      </c>
      <c r="MT30" s="3">
        <v>364.66718830000002</v>
      </c>
      <c r="MU30" s="3"/>
      <c r="MV30" s="3">
        <v>27100105.390000001</v>
      </c>
      <c r="MW30" s="3">
        <v>364.66718830000002</v>
      </c>
      <c r="MX30" s="3">
        <v>4479360.216</v>
      </c>
      <c r="MY30" s="3">
        <v>47.130049999999997</v>
      </c>
      <c r="MZ30" s="3">
        <v>634.42455849999999</v>
      </c>
      <c r="NA30" s="3"/>
      <c r="NB30" s="3">
        <v>2815992.38</v>
      </c>
      <c r="NC30" s="3">
        <v>634.42455849999999</v>
      </c>
      <c r="ND30" s="3">
        <v>4554680.33</v>
      </c>
      <c r="NE30" s="3">
        <v>12.917949999999999</v>
      </c>
      <c r="NF30" s="3">
        <v>106.54500400000001</v>
      </c>
      <c r="NG30" s="3"/>
      <c r="NH30" s="3">
        <v>1256033.3770000001</v>
      </c>
      <c r="NI30" s="3">
        <v>106.54500400000001</v>
      </c>
      <c r="NJ30" s="3">
        <v>4479360.216</v>
      </c>
      <c r="NK30" s="3">
        <v>86.306283329999999</v>
      </c>
      <c r="NL30" s="3">
        <v>0</v>
      </c>
      <c r="NM30" s="3"/>
      <c r="NN30" s="3">
        <v>565.3262393</v>
      </c>
      <c r="NO30" s="3">
        <v>0</v>
      </c>
      <c r="NP30" s="3">
        <v>11552.57494</v>
      </c>
      <c r="NQ30" s="3">
        <v>21.70355</v>
      </c>
      <c r="NR30" s="3">
        <v>0.41547211499999998</v>
      </c>
      <c r="NS30" s="3"/>
      <c r="NT30" s="3">
        <v>178618.96350000001</v>
      </c>
      <c r="NU30" s="3">
        <v>0.41547211499999998</v>
      </c>
      <c r="NV30" s="3">
        <v>55789.570079999998</v>
      </c>
      <c r="NW30" s="3">
        <v>45.775766670000003</v>
      </c>
      <c r="NX30" s="3">
        <v>7.7740264850000003</v>
      </c>
      <c r="NY30" s="3"/>
      <c r="NZ30" s="3">
        <v>15180.66548</v>
      </c>
      <c r="OA30" s="3">
        <v>7.7740264850000003</v>
      </c>
      <c r="OB30" s="3">
        <v>9515.4250080000002</v>
      </c>
      <c r="OC30" s="3">
        <v>41.248833329999997</v>
      </c>
      <c r="OD30" s="3">
        <v>7.6699248630000003</v>
      </c>
      <c r="OE30" s="3"/>
      <c r="OF30" s="3">
        <v>20262.817129999999</v>
      </c>
      <c r="OG30" s="3">
        <v>7.6699248630000003</v>
      </c>
      <c r="OH30" s="3">
        <v>9515.4250080000002</v>
      </c>
      <c r="OI30" s="3">
        <v>41.696016669999999</v>
      </c>
      <c r="OJ30" s="3">
        <v>0</v>
      </c>
      <c r="OK30" s="3"/>
      <c r="OL30" s="3">
        <v>103.974917</v>
      </c>
      <c r="OM30" s="3">
        <v>0</v>
      </c>
      <c r="ON30" s="3">
        <v>44136369.850000001</v>
      </c>
      <c r="OO30" s="3">
        <v>58.374533329999998</v>
      </c>
      <c r="OP30" s="3">
        <v>0.43852219199999998</v>
      </c>
      <c r="OQ30" s="3"/>
      <c r="OR30" s="3">
        <v>114510.6525</v>
      </c>
      <c r="OS30" s="3">
        <v>0.43852219199999998</v>
      </c>
      <c r="OT30" s="3">
        <v>11552.57494</v>
      </c>
      <c r="OU30" s="3">
        <v>98.021699999999996</v>
      </c>
      <c r="OV30" s="3">
        <v>9.6319813179999993</v>
      </c>
      <c r="OW30" s="3"/>
      <c r="OX30" s="3">
        <v>8972.0642669999997</v>
      </c>
      <c r="OY30" s="3">
        <v>9.6319813179999993</v>
      </c>
      <c r="OZ30" s="3">
        <v>11552.57494</v>
      </c>
      <c r="PA30" s="3">
        <v>58.387216670000001</v>
      </c>
      <c r="PB30" s="3">
        <v>0.17220485299999999</v>
      </c>
      <c r="PC30" s="3"/>
      <c r="PD30" s="3">
        <v>16905.80214</v>
      </c>
      <c r="PE30" s="3">
        <v>0.17220485299999999</v>
      </c>
      <c r="PF30" s="3">
        <v>450358.04759999999</v>
      </c>
      <c r="PG30" s="3">
        <v>71.319216670000003</v>
      </c>
      <c r="PH30" s="3">
        <v>991.13432490000002</v>
      </c>
      <c r="PI30" s="3"/>
      <c r="PJ30" s="3">
        <v>90446.880600000004</v>
      </c>
      <c r="PK30" s="3">
        <v>991.13432490000002</v>
      </c>
      <c r="PL30" s="3">
        <v>9515.4250080000002</v>
      </c>
      <c r="PM30" s="3">
        <v>74.289900000000003</v>
      </c>
      <c r="PN30" s="3">
        <v>1987.4793360000001</v>
      </c>
      <c r="PO30" s="3"/>
      <c r="PP30" s="3">
        <v>185199.97949999999</v>
      </c>
      <c r="PQ30" s="3">
        <v>1987.4793360000001</v>
      </c>
      <c r="PR30" s="3">
        <v>711962.25879999995</v>
      </c>
      <c r="PS30" s="3">
        <v>60.707383329999999</v>
      </c>
      <c r="PT30" s="3">
        <v>28.383543329999998</v>
      </c>
      <c r="PU30" s="3"/>
      <c r="PV30" s="3">
        <v>3841037.5639999998</v>
      </c>
      <c r="PW30" s="3">
        <v>28.383543329999998</v>
      </c>
      <c r="PX30" s="3">
        <v>10929139.74</v>
      </c>
      <c r="PY30" s="3">
        <v>66.071866670000006</v>
      </c>
      <c r="PZ30" s="3">
        <v>5063.581115</v>
      </c>
      <c r="QA30" s="3"/>
      <c r="QB30" s="3">
        <v>386264688.69999999</v>
      </c>
      <c r="QC30" s="3">
        <v>5063.581115</v>
      </c>
      <c r="QD30" s="3">
        <v>56655651.240000002</v>
      </c>
      <c r="QE30" s="3">
        <v>48.956366670000001</v>
      </c>
      <c r="QF30" s="3">
        <v>0.28228656699999999</v>
      </c>
      <c r="QG30" s="3"/>
      <c r="QH30" s="3">
        <v>5408.4925020000001</v>
      </c>
      <c r="QI30" s="3">
        <v>0.28228656699999999</v>
      </c>
      <c r="QJ30" s="3">
        <v>25065.375670000001</v>
      </c>
      <c r="QK30" s="3">
        <v>38.03766667</v>
      </c>
      <c r="QL30" s="3">
        <v>54.18360749</v>
      </c>
      <c r="QM30" s="3"/>
      <c r="QN30" s="3">
        <v>2022443.1310000001</v>
      </c>
      <c r="QO30" s="3">
        <v>54.18360749</v>
      </c>
      <c r="QP30" s="3">
        <v>11897.50771</v>
      </c>
      <c r="QQ30" s="3">
        <v>47.06678333</v>
      </c>
      <c r="QR30" s="3">
        <v>0</v>
      </c>
      <c r="QS30" s="3"/>
      <c r="QT30" s="3">
        <v>2413.848481</v>
      </c>
      <c r="QU30" s="3">
        <v>0</v>
      </c>
      <c r="QV30" s="3">
        <v>10960.34391</v>
      </c>
      <c r="QW30" s="3">
        <v>95.769049999999993</v>
      </c>
      <c r="QX30" s="3">
        <v>0</v>
      </c>
      <c r="QY30" s="3"/>
      <c r="QZ30" s="3">
        <v>13606.35809</v>
      </c>
      <c r="RA30" s="3">
        <v>0</v>
      </c>
      <c r="RB30" s="3">
        <v>11552.57494</v>
      </c>
    </row>
    <row r="31" spans="1:470" x14ac:dyDescent="0.25">
      <c r="A31" s="1"/>
      <c r="B31" s="1"/>
      <c r="C31" s="1" t="s">
        <v>180</v>
      </c>
      <c r="D31" s="1" t="s">
        <v>40</v>
      </c>
      <c r="E31" s="1"/>
      <c r="F31" s="1"/>
      <c r="G31" s="3">
        <v>1</v>
      </c>
      <c r="H31" s="2">
        <v>46098.043055555558</v>
      </c>
      <c r="I31" s="3">
        <v>19.36248333</v>
      </c>
      <c r="J31" s="3">
        <v>470.94213639999998</v>
      </c>
      <c r="K31" s="3"/>
      <c r="L31" s="3">
        <v>227697400.19999999</v>
      </c>
      <c r="M31" s="3">
        <v>470.94213639999998</v>
      </c>
      <c r="N31" s="3">
        <v>2658557.1949999998</v>
      </c>
      <c r="O31" s="3">
        <v>40.413649999999997</v>
      </c>
      <c r="P31" s="3">
        <v>21.56859094</v>
      </c>
      <c r="Q31" s="3"/>
      <c r="R31" s="3">
        <v>25260.39097</v>
      </c>
      <c r="S31" s="3">
        <v>21.56859094</v>
      </c>
      <c r="T31" s="3">
        <v>517708.01730000001</v>
      </c>
      <c r="U31" s="3">
        <v>34.274666670000002</v>
      </c>
      <c r="V31" s="3">
        <v>328.26025820000001</v>
      </c>
      <c r="W31" s="3"/>
      <c r="X31" s="3">
        <v>82812141.659999996</v>
      </c>
      <c r="Y31" s="3">
        <v>328.26025820000001</v>
      </c>
      <c r="Z31" s="3">
        <v>22649584.84</v>
      </c>
      <c r="AA31" s="3">
        <v>52.453283329999998</v>
      </c>
      <c r="AB31" s="3">
        <v>1.177568441</v>
      </c>
      <c r="AC31" s="3"/>
      <c r="AD31" s="3">
        <v>129791.0898</v>
      </c>
      <c r="AE31" s="3">
        <v>1.177568441</v>
      </c>
      <c r="AF31" s="3">
        <v>517708.01730000001</v>
      </c>
      <c r="AG31" s="3">
        <v>39.468150000000001</v>
      </c>
      <c r="AH31" s="3">
        <v>0.70443210099999998</v>
      </c>
      <c r="AI31" s="3"/>
      <c r="AJ31" s="3">
        <v>5455.6984679999996</v>
      </c>
      <c r="AK31" s="3">
        <v>0.70443210099999998</v>
      </c>
      <c r="AL31" s="3">
        <v>14551.216700000001</v>
      </c>
      <c r="AM31" s="3">
        <v>48.036616670000001</v>
      </c>
      <c r="AN31" s="3">
        <v>175214.30309999999</v>
      </c>
      <c r="AO31" s="3"/>
      <c r="AP31" s="3">
        <v>305691.55570000003</v>
      </c>
      <c r="AQ31" s="3">
        <v>175214.30309999999</v>
      </c>
      <c r="AR31" s="3">
        <v>27085.310580000001</v>
      </c>
      <c r="AS31" s="3">
        <v>32.090299999999999</v>
      </c>
      <c r="AT31" s="3">
        <v>3.6771626140000002</v>
      </c>
      <c r="AU31" s="3"/>
      <c r="AV31" s="3">
        <v>85392.399340000004</v>
      </c>
      <c r="AW31" s="3">
        <v>3.6771626140000002</v>
      </c>
      <c r="AX31" s="3">
        <v>517708.01730000001</v>
      </c>
      <c r="AY31" s="3">
        <v>34.981699999999996</v>
      </c>
      <c r="AZ31" s="3">
        <v>2689.4998099999998</v>
      </c>
      <c r="BA31" s="3"/>
      <c r="BB31" s="3">
        <v>133523.49609999999</v>
      </c>
      <c r="BC31" s="3">
        <v>2689.4998099999998</v>
      </c>
      <c r="BD31" s="3">
        <v>22649584.84</v>
      </c>
      <c r="BE31" s="3">
        <v>53.218633330000003</v>
      </c>
      <c r="BF31" s="3">
        <v>201.56163749999999</v>
      </c>
      <c r="BG31" s="3"/>
      <c r="BH31" s="3">
        <v>4901711.1409999998</v>
      </c>
      <c r="BI31" s="3">
        <v>201.56163749999999</v>
      </c>
      <c r="BJ31" s="3">
        <v>22649584.84</v>
      </c>
      <c r="BK31" s="3">
        <v>35.209499999999998</v>
      </c>
      <c r="BL31" s="3">
        <v>0</v>
      </c>
      <c r="BM31" s="3"/>
      <c r="BN31" s="3">
        <v>37122.463669999997</v>
      </c>
      <c r="BO31" s="3">
        <v>0</v>
      </c>
      <c r="BP31" s="3">
        <v>1727066.2420000001</v>
      </c>
      <c r="BQ31" s="3">
        <v>78.659983330000003</v>
      </c>
      <c r="BR31" s="3">
        <v>0</v>
      </c>
      <c r="BS31" s="3"/>
      <c r="BT31" s="3">
        <v>17808.185939999999</v>
      </c>
      <c r="BU31" s="3">
        <v>0</v>
      </c>
      <c r="BV31" s="3">
        <v>1860517.094</v>
      </c>
      <c r="BW31" s="3">
        <v>55.771333329999997</v>
      </c>
      <c r="BX31" s="3">
        <v>40.547459480000001</v>
      </c>
      <c r="BY31" s="3"/>
      <c r="BZ31" s="3">
        <v>757814.33109999995</v>
      </c>
      <c r="CA31" s="3">
        <v>40.547459480000001</v>
      </c>
      <c r="CB31" s="3">
        <v>22649584.84</v>
      </c>
      <c r="CC31" s="3">
        <v>24.612166670000001</v>
      </c>
      <c r="CD31" s="3">
        <v>1766.0738899999999</v>
      </c>
      <c r="CE31" s="3"/>
      <c r="CF31" s="3">
        <v>7050638.5259999996</v>
      </c>
      <c r="CG31" s="3">
        <v>1766.0738899999999</v>
      </c>
      <c r="CH31" s="3">
        <v>69268202.930000007</v>
      </c>
      <c r="CI31" s="3">
        <v>32.660833330000003</v>
      </c>
      <c r="CJ31" s="3">
        <v>43.615735200000003</v>
      </c>
      <c r="CK31" s="3"/>
      <c r="CL31" s="3">
        <v>1007362.544</v>
      </c>
      <c r="CM31" s="3">
        <v>43.615735200000003</v>
      </c>
      <c r="CN31" s="3">
        <v>49355454.490000002</v>
      </c>
      <c r="CO31" s="3">
        <v>36.443300000000001</v>
      </c>
      <c r="CP31" s="3">
        <v>0.32086136399999998</v>
      </c>
      <c r="CQ31" s="3"/>
      <c r="CR31" s="3">
        <v>13324.598679999999</v>
      </c>
      <c r="CS31" s="3">
        <v>0.32086136399999998</v>
      </c>
      <c r="CT31" s="3">
        <v>14551.216700000001</v>
      </c>
      <c r="CU31" s="3">
        <v>71.771016669999995</v>
      </c>
      <c r="CV31" s="3">
        <v>5.8367008999999997E-2</v>
      </c>
      <c r="CW31" s="3"/>
      <c r="CX31" s="3">
        <v>10733.923059999999</v>
      </c>
      <c r="CY31" s="3">
        <v>5.8367008999999997E-2</v>
      </c>
      <c r="CZ31" s="3">
        <v>991644.64639999997</v>
      </c>
      <c r="DA31" s="3">
        <v>78.673916669999997</v>
      </c>
      <c r="DB31" s="3">
        <v>0</v>
      </c>
      <c r="DC31" s="3"/>
      <c r="DD31" s="3">
        <v>9344.3371349999998</v>
      </c>
      <c r="DE31" s="3">
        <v>0</v>
      </c>
      <c r="DF31" s="3">
        <v>1860517.094</v>
      </c>
      <c r="DG31" s="3">
        <v>79.483083329999999</v>
      </c>
      <c r="DH31" s="3">
        <v>1.216197279</v>
      </c>
      <c r="DI31" s="3"/>
      <c r="DJ31" s="3">
        <v>15664.58915</v>
      </c>
      <c r="DK31" s="3">
        <v>1.216197279</v>
      </c>
      <c r="DL31" s="3">
        <v>991644.64639999997</v>
      </c>
      <c r="DM31" s="3">
        <v>88.081416669999996</v>
      </c>
      <c r="DN31" s="3">
        <v>10.50692546</v>
      </c>
      <c r="DO31" s="3"/>
      <c r="DP31" s="3">
        <v>15174.91966</v>
      </c>
      <c r="DQ31" s="3">
        <v>10.50692546</v>
      </c>
      <c r="DR31" s="3">
        <v>69268202.930000007</v>
      </c>
      <c r="DS31" s="3">
        <v>47.086333330000002</v>
      </c>
      <c r="DT31" s="3">
        <v>4.2813200250000003</v>
      </c>
      <c r="DU31" s="3"/>
      <c r="DV31" s="3">
        <v>63628.428099999997</v>
      </c>
      <c r="DW31" s="3">
        <v>4.2813200250000003</v>
      </c>
      <c r="DX31" s="3">
        <v>754804.46959999995</v>
      </c>
      <c r="DY31" s="3">
        <v>99.986850000000004</v>
      </c>
      <c r="DZ31" s="3">
        <v>13.176889470000001</v>
      </c>
      <c r="EA31" s="3"/>
      <c r="EB31" s="3">
        <v>7534.1920030000001</v>
      </c>
      <c r="EC31" s="3">
        <v>13.176889470000001</v>
      </c>
      <c r="ED31" s="3">
        <v>17548.323489999999</v>
      </c>
      <c r="EE31" s="3">
        <v>62.486366670000002</v>
      </c>
      <c r="EF31" s="3">
        <v>0</v>
      </c>
      <c r="EG31" s="3"/>
      <c r="EH31" s="3">
        <v>30488.054049999999</v>
      </c>
      <c r="EI31" s="3">
        <v>0</v>
      </c>
      <c r="EJ31" s="3">
        <v>158940.77849999999</v>
      </c>
      <c r="EK31" s="3">
        <v>54.504399999999997</v>
      </c>
      <c r="EL31" s="3">
        <v>3.9224246790000001</v>
      </c>
      <c r="EM31" s="3"/>
      <c r="EN31" s="3">
        <v>32058.502939999998</v>
      </c>
      <c r="EO31" s="3">
        <v>3.9224246790000001</v>
      </c>
      <c r="EP31" s="3">
        <v>33165.314539999999</v>
      </c>
      <c r="EQ31" s="3">
        <v>58.372533330000003</v>
      </c>
      <c r="ER31" s="3">
        <v>17.25615024</v>
      </c>
      <c r="ES31" s="3"/>
      <c r="ET31" s="3">
        <v>9225.9350709999999</v>
      </c>
      <c r="EU31" s="3">
        <v>17.25615024</v>
      </c>
      <c r="EV31" s="3">
        <v>34976658.43</v>
      </c>
      <c r="EW31" s="3">
        <v>60.92636667</v>
      </c>
      <c r="EX31" s="3">
        <v>1150.0163829999999</v>
      </c>
      <c r="EY31" s="3"/>
      <c r="EZ31" s="3">
        <v>431061.1764</v>
      </c>
      <c r="FA31" s="3">
        <v>1150.0163829999999</v>
      </c>
      <c r="FB31" s="3">
        <v>34976658.43</v>
      </c>
      <c r="FC31" s="3">
        <v>64.217466669999993</v>
      </c>
      <c r="FD31" s="3">
        <v>179.4350608</v>
      </c>
      <c r="FE31" s="3"/>
      <c r="FF31" s="3">
        <v>6167772.2130000005</v>
      </c>
      <c r="FG31" s="3">
        <v>179.4350608</v>
      </c>
      <c r="FH31" s="3">
        <v>69268202.930000007</v>
      </c>
      <c r="FI31" s="3">
        <v>67.296250000000001</v>
      </c>
      <c r="FJ31" s="3">
        <v>0.67123372100000001</v>
      </c>
      <c r="FK31" s="3"/>
      <c r="FL31" s="3">
        <v>17724.029200000001</v>
      </c>
      <c r="FM31" s="3">
        <v>0.67123372100000001</v>
      </c>
      <c r="FN31" s="3">
        <v>158940.77849999999</v>
      </c>
      <c r="FO31" s="3">
        <v>16.930066669999999</v>
      </c>
      <c r="FP31" s="3">
        <v>0.846023474</v>
      </c>
      <c r="FQ31" s="3"/>
      <c r="FR31" s="3">
        <v>21877.891889999999</v>
      </c>
      <c r="FS31" s="3">
        <v>0.846023474</v>
      </c>
      <c r="FT31" s="3">
        <v>4323966.8439999996</v>
      </c>
      <c r="FU31" s="3">
        <v>50.64385</v>
      </c>
      <c r="FV31" s="3">
        <v>182.5373448</v>
      </c>
      <c r="FW31" s="3"/>
      <c r="FX31" s="3">
        <v>11310523.74</v>
      </c>
      <c r="FY31" s="3">
        <v>182.5373448</v>
      </c>
      <c r="FZ31" s="3">
        <v>59593.780740000002</v>
      </c>
      <c r="GA31" s="3">
        <v>34.279783330000001</v>
      </c>
      <c r="GB31" s="3">
        <v>4.7848932660000001</v>
      </c>
      <c r="GC31" s="3"/>
      <c r="GD31" s="3">
        <v>34227504.270000003</v>
      </c>
      <c r="GE31" s="3">
        <v>4.7848932660000001</v>
      </c>
      <c r="GF31" s="3">
        <v>517708.01730000001</v>
      </c>
      <c r="GG31" s="3">
        <v>33.634116669999997</v>
      </c>
      <c r="GH31" s="3">
        <v>0</v>
      </c>
      <c r="GI31" s="3"/>
      <c r="GJ31" s="3">
        <v>4435.5719609999996</v>
      </c>
      <c r="GK31" s="3">
        <v>0</v>
      </c>
      <c r="GL31" s="3">
        <v>11810.043439999999</v>
      </c>
      <c r="GM31" s="3">
        <v>68.236916669999999</v>
      </c>
      <c r="GN31" s="3">
        <v>0</v>
      </c>
      <c r="GO31" s="3"/>
      <c r="GP31" s="3">
        <v>661.90275759999997</v>
      </c>
      <c r="GQ31" s="3">
        <v>0</v>
      </c>
      <c r="GR31" s="3">
        <v>991644.64639999997</v>
      </c>
      <c r="GS31" s="3">
        <v>95.592150000000004</v>
      </c>
      <c r="GT31" s="3"/>
      <c r="GU31" s="3"/>
      <c r="GV31" s="3">
        <v>1166.8256369999999</v>
      </c>
      <c r="GW31" s="3"/>
      <c r="GX31" s="3">
        <v>17548.323489999999</v>
      </c>
      <c r="GY31" s="3">
        <v>7.3322833330000003</v>
      </c>
      <c r="GZ31" s="3"/>
      <c r="HA31" s="3"/>
      <c r="HB31" s="3">
        <v>55309.219420000001</v>
      </c>
      <c r="HC31" s="3"/>
      <c r="HD31" s="3">
        <v>2658557.1949999998</v>
      </c>
      <c r="HE31" s="3">
        <v>60.608583330000002</v>
      </c>
      <c r="HF31" s="3"/>
      <c r="HG31" s="3"/>
      <c r="HH31" s="3">
        <v>6907.3006020000003</v>
      </c>
      <c r="HI31" s="3"/>
      <c r="HJ31" s="3">
        <v>158940.77849999999</v>
      </c>
      <c r="HK31" s="3">
        <v>82.215850000000003</v>
      </c>
      <c r="HL31" s="3">
        <v>459089.73070000001</v>
      </c>
      <c r="HM31" s="3"/>
      <c r="HN31" s="3">
        <v>1251499.5220000001</v>
      </c>
      <c r="HO31" s="3">
        <v>459089.73070000001</v>
      </c>
      <c r="HP31" s="3">
        <v>754804.46959999995</v>
      </c>
      <c r="HQ31" s="3">
        <v>11.59626667</v>
      </c>
      <c r="HR31" s="3">
        <v>0</v>
      </c>
      <c r="HS31" s="3"/>
      <c r="HT31" s="3">
        <v>29914.796729999998</v>
      </c>
      <c r="HU31" s="3">
        <v>0</v>
      </c>
      <c r="HV31" s="3">
        <v>49355454.490000002</v>
      </c>
      <c r="HW31" s="3">
        <v>58.933333330000004</v>
      </c>
      <c r="HX31" s="3">
        <v>4.7975144270000003</v>
      </c>
      <c r="HY31" s="3"/>
      <c r="HZ31" s="3">
        <v>107865.78969999999</v>
      </c>
      <c r="IA31" s="3">
        <v>4.7975144270000003</v>
      </c>
      <c r="IB31" s="3">
        <v>34976658.43</v>
      </c>
      <c r="IC31" s="3">
        <v>53.216283330000003</v>
      </c>
      <c r="ID31" s="3">
        <v>1694.936915</v>
      </c>
      <c r="IE31" s="3"/>
      <c r="IF31" s="3">
        <v>65829974.119999997</v>
      </c>
      <c r="IG31" s="3">
        <v>1694.936915</v>
      </c>
      <c r="IH31" s="3">
        <v>34976658.43</v>
      </c>
      <c r="II31" s="3">
        <v>14.9726</v>
      </c>
      <c r="IJ31" s="3">
        <v>30.623421050000001</v>
      </c>
      <c r="IK31" s="3"/>
      <c r="IL31" s="3">
        <v>1478627.8629999999</v>
      </c>
      <c r="IM31" s="3">
        <v>30.623421050000001</v>
      </c>
      <c r="IN31" s="3">
        <v>318317.11450000003</v>
      </c>
      <c r="IO31" s="3">
        <v>15.75806667</v>
      </c>
      <c r="IP31" s="3">
        <v>22.41298063</v>
      </c>
      <c r="IQ31" s="3"/>
      <c r="IR31" s="3">
        <v>1318565.1910000001</v>
      </c>
      <c r="IS31" s="3">
        <v>22.41298063</v>
      </c>
      <c r="IT31" s="3">
        <v>462136.03980000003</v>
      </c>
      <c r="IU31" s="3">
        <v>7.6142666669999999</v>
      </c>
      <c r="IV31" s="3">
        <v>9648.1994040000009</v>
      </c>
      <c r="IW31" s="3"/>
      <c r="IX31" s="3">
        <v>167734179.80000001</v>
      </c>
      <c r="IY31" s="3">
        <v>9648.1994040000009</v>
      </c>
      <c r="IZ31" s="3">
        <v>4323966.8439999996</v>
      </c>
      <c r="JA31" s="3">
        <v>14.10686667</v>
      </c>
      <c r="JB31" s="3">
        <v>51.383599590000003</v>
      </c>
      <c r="JC31" s="3"/>
      <c r="JD31" s="3">
        <v>1574392.0290000001</v>
      </c>
      <c r="JE31" s="3">
        <v>51.383599590000003</v>
      </c>
      <c r="JF31" s="3">
        <v>554244.32590000005</v>
      </c>
      <c r="JG31" s="3">
        <v>76.357083329999995</v>
      </c>
      <c r="JH31" s="3">
        <v>0.49439021300000002</v>
      </c>
      <c r="JI31" s="3"/>
      <c r="JJ31" s="3">
        <v>9754.0749149999992</v>
      </c>
      <c r="JK31" s="3">
        <v>0.49439021300000002</v>
      </c>
      <c r="JL31" s="3">
        <v>812160.56469999999</v>
      </c>
      <c r="JM31" s="3">
        <v>50.648299999999999</v>
      </c>
      <c r="JN31" s="3">
        <v>15.895533329999999</v>
      </c>
      <c r="JO31" s="3"/>
      <c r="JP31" s="3">
        <v>36996262</v>
      </c>
      <c r="JQ31" s="3">
        <v>15.895533329999999</v>
      </c>
      <c r="JR31" s="3">
        <v>128936465.09999999</v>
      </c>
      <c r="JS31" s="3">
        <v>31.260083330000001</v>
      </c>
      <c r="JT31" s="3">
        <v>1.953647795</v>
      </c>
      <c r="JU31" s="3"/>
      <c r="JV31" s="3">
        <v>324925.19</v>
      </c>
      <c r="JW31" s="3">
        <v>1.953647795</v>
      </c>
      <c r="JX31" s="3">
        <v>13989569.960000001</v>
      </c>
      <c r="JY31" s="3">
        <v>24.609500000000001</v>
      </c>
      <c r="JZ31" s="3">
        <v>11.883652229999999</v>
      </c>
      <c r="KA31" s="3"/>
      <c r="KB31" s="3">
        <v>22190865.010000002</v>
      </c>
      <c r="KC31" s="3">
        <v>11.883652229999999</v>
      </c>
      <c r="KD31" s="3">
        <v>4473533.0089999996</v>
      </c>
      <c r="KE31" s="3">
        <v>10.91866667</v>
      </c>
      <c r="KF31" s="3">
        <v>198.3920966</v>
      </c>
      <c r="KG31" s="3"/>
      <c r="KH31" s="3">
        <v>398590.58149999997</v>
      </c>
      <c r="KI31" s="3">
        <v>198.3920966</v>
      </c>
      <c r="KJ31" s="3">
        <v>554244.32590000005</v>
      </c>
      <c r="KK31" s="3">
        <v>33.877299999999998</v>
      </c>
      <c r="KL31" s="3">
        <v>26660.572390000001</v>
      </c>
      <c r="KM31" s="3"/>
      <c r="KN31" s="3">
        <v>50554714.359999999</v>
      </c>
      <c r="KO31" s="3">
        <v>26660.572390000001</v>
      </c>
      <c r="KP31" s="3">
        <v>49355454.490000002</v>
      </c>
      <c r="KQ31" s="3">
        <v>37.960299999999997</v>
      </c>
      <c r="KR31" s="3">
        <v>165.49160409999999</v>
      </c>
      <c r="KS31" s="3"/>
      <c r="KT31" s="3">
        <v>51446431.060000002</v>
      </c>
      <c r="KU31" s="3">
        <v>165.49160409999999</v>
      </c>
      <c r="KV31" s="3">
        <v>13989569.960000001</v>
      </c>
      <c r="KW31" s="3">
        <v>99.95613333</v>
      </c>
      <c r="KX31" s="3">
        <v>0</v>
      </c>
      <c r="KY31" s="3"/>
      <c r="KZ31" s="3">
        <v>1889.3980770000001</v>
      </c>
      <c r="LA31" s="3">
        <v>0</v>
      </c>
      <c r="LB31" s="3">
        <v>15050.83086</v>
      </c>
      <c r="LC31" s="3">
        <v>45.54388333</v>
      </c>
      <c r="LD31" s="3">
        <v>8057.9679610000003</v>
      </c>
      <c r="LE31" s="3"/>
      <c r="LF31" s="3">
        <v>8681374.8340000007</v>
      </c>
      <c r="LG31" s="3">
        <v>8057.9679610000003</v>
      </c>
      <c r="LH31" s="3">
        <v>223094.54560000001</v>
      </c>
      <c r="LI31" s="3">
        <v>78.155150000000006</v>
      </c>
      <c r="LJ31" s="3">
        <v>0</v>
      </c>
      <c r="LK31" s="3"/>
      <c r="LL31" s="3">
        <v>14127.54566</v>
      </c>
      <c r="LM31" s="3">
        <v>0</v>
      </c>
      <c r="LN31" s="3">
        <v>15050.83086</v>
      </c>
      <c r="LO31" s="3">
        <v>40.460900000000002</v>
      </c>
      <c r="LP31" s="3">
        <v>27.11369719</v>
      </c>
      <c r="LQ31" s="3"/>
      <c r="LR31" s="3">
        <v>874710.41220000002</v>
      </c>
      <c r="LS31" s="3">
        <v>27.11369719</v>
      </c>
      <c r="LT31" s="3">
        <v>754804.46959999995</v>
      </c>
      <c r="LU31" s="3">
        <v>52.453749999999999</v>
      </c>
      <c r="LV31" s="3">
        <v>120.6401884</v>
      </c>
      <c r="LW31" s="3"/>
      <c r="LX31" s="3">
        <v>21963.132590000001</v>
      </c>
      <c r="LY31" s="3">
        <v>120.6401884</v>
      </c>
      <c r="LZ31" s="3">
        <v>91014.644579999993</v>
      </c>
      <c r="MA31" s="3">
        <v>71.614616670000004</v>
      </c>
      <c r="MB31" s="3">
        <v>8.7769100279999996</v>
      </c>
      <c r="MC31" s="3"/>
      <c r="MD31" s="3">
        <v>103989.73510000001</v>
      </c>
      <c r="ME31" s="3">
        <v>8.7769100279999996</v>
      </c>
      <c r="MF31" s="3">
        <v>1011113.306</v>
      </c>
      <c r="MG31" s="3">
        <v>63.133000000000003</v>
      </c>
      <c r="MH31" s="3">
        <v>352.7107178</v>
      </c>
      <c r="MI31" s="3"/>
      <c r="MJ31" s="3">
        <v>5600219.3449999997</v>
      </c>
      <c r="MK31" s="3">
        <v>352.7107178</v>
      </c>
      <c r="ML31" s="3">
        <v>1002243.821</v>
      </c>
      <c r="MM31" s="3">
        <v>27.248950000000001</v>
      </c>
      <c r="MN31" s="3">
        <v>1.7655515829999999</v>
      </c>
      <c r="MO31" s="3"/>
      <c r="MP31" s="3">
        <v>45489.907570000003</v>
      </c>
      <c r="MQ31" s="3">
        <v>1.7655515829999999</v>
      </c>
      <c r="MR31" s="3">
        <v>223094.54560000001</v>
      </c>
      <c r="MS31" s="3">
        <v>18.537316669999999</v>
      </c>
      <c r="MT31" s="3">
        <v>337.1503821</v>
      </c>
      <c r="MU31" s="3"/>
      <c r="MV31" s="3">
        <v>25346574.52</v>
      </c>
      <c r="MW31" s="3">
        <v>337.1503821</v>
      </c>
      <c r="MX31" s="3">
        <v>4323966.8439999996</v>
      </c>
      <c r="MY31" s="3">
        <v>47.136733329999998</v>
      </c>
      <c r="MZ31" s="3">
        <v>832.72914979999996</v>
      </c>
      <c r="NA31" s="3"/>
      <c r="NB31" s="3">
        <v>3531677.8629999999</v>
      </c>
      <c r="NC31" s="3">
        <v>832.72914979999996</v>
      </c>
      <c r="ND31" s="3">
        <v>4473533.0089999996</v>
      </c>
      <c r="NE31" s="3">
        <v>12.971450000000001</v>
      </c>
      <c r="NF31" s="3">
        <v>45.64059683</v>
      </c>
      <c r="NG31" s="3"/>
      <c r="NH31" s="3">
        <v>733371.33510000003</v>
      </c>
      <c r="NI31" s="3">
        <v>45.64059683</v>
      </c>
      <c r="NJ31" s="3">
        <v>4323966.8439999996</v>
      </c>
      <c r="NK31" s="3">
        <v>86.306283329999999</v>
      </c>
      <c r="NL31" s="3">
        <v>0</v>
      </c>
      <c r="NM31" s="3"/>
      <c r="NN31" s="3">
        <v>532.68203340000002</v>
      </c>
      <c r="NO31" s="3">
        <v>0</v>
      </c>
      <c r="NP31" s="3">
        <v>15050.83086</v>
      </c>
      <c r="NQ31" s="3">
        <v>21.73695</v>
      </c>
      <c r="NR31" s="3">
        <v>0.40680226800000002</v>
      </c>
      <c r="NS31" s="3"/>
      <c r="NT31" s="3">
        <v>189395.66310000001</v>
      </c>
      <c r="NU31" s="3">
        <v>0.40680226800000002</v>
      </c>
      <c r="NV31" s="3">
        <v>59593.780740000002</v>
      </c>
      <c r="NW31" s="3">
        <v>45.76241667</v>
      </c>
      <c r="NX31" s="3">
        <v>8.3490584289999994</v>
      </c>
      <c r="NY31" s="3"/>
      <c r="NZ31" s="3">
        <v>20109.416649999999</v>
      </c>
      <c r="OA31" s="3">
        <v>8.3490584289999994</v>
      </c>
      <c r="OB31" s="3">
        <v>11810.043439999999</v>
      </c>
      <c r="OC31" s="3">
        <v>41.262216670000001</v>
      </c>
      <c r="OD31" s="3">
        <v>8.9589142870000007</v>
      </c>
      <c r="OE31" s="3"/>
      <c r="OF31" s="3">
        <v>28311.184430000001</v>
      </c>
      <c r="OG31" s="3">
        <v>8.9589142870000007</v>
      </c>
      <c r="OH31" s="3">
        <v>11810.043439999999</v>
      </c>
      <c r="OI31" s="3">
        <v>41.869633329999999</v>
      </c>
      <c r="OJ31" s="3">
        <v>0</v>
      </c>
      <c r="OK31" s="3"/>
      <c r="OL31" s="3">
        <v>23.567073400000002</v>
      </c>
      <c r="OM31" s="3">
        <v>0</v>
      </c>
      <c r="ON31" s="3">
        <v>50147753.140000001</v>
      </c>
      <c r="OO31" s="3">
        <v>58.361166670000003</v>
      </c>
      <c r="OP31" s="3">
        <v>0.39515940900000002</v>
      </c>
      <c r="OQ31" s="3"/>
      <c r="OR31" s="3">
        <v>98377.636710000006</v>
      </c>
      <c r="OS31" s="3">
        <v>0.39515940900000002</v>
      </c>
      <c r="OT31" s="3">
        <v>15050.83086</v>
      </c>
      <c r="OU31" s="3">
        <v>98.021699999999996</v>
      </c>
      <c r="OV31" s="3">
        <v>7.2143629689999997</v>
      </c>
      <c r="OW31" s="3"/>
      <c r="OX31" s="3">
        <v>10891.437819999999</v>
      </c>
      <c r="OY31" s="3">
        <v>7.2143629689999997</v>
      </c>
      <c r="OZ31" s="3">
        <v>15050.83086</v>
      </c>
      <c r="PA31" s="3">
        <v>58.360500000000002</v>
      </c>
      <c r="PB31" s="3">
        <v>7.8737087999999997E-2</v>
      </c>
      <c r="PC31" s="3"/>
      <c r="PD31" s="3">
        <v>13289.663790000001</v>
      </c>
      <c r="PE31" s="3">
        <v>7.8737087999999997E-2</v>
      </c>
      <c r="PF31" s="3">
        <v>517708.01730000001</v>
      </c>
      <c r="PG31" s="3">
        <v>71.332583330000006</v>
      </c>
      <c r="PH31" s="3">
        <v>583.20744909999996</v>
      </c>
      <c r="PI31" s="3"/>
      <c r="PJ31" s="3">
        <v>83329.026899999997</v>
      </c>
      <c r="PK31" s="3">
        <v>583.20744909999996</v>
      </c>
      <c r="PL31" s="3">
        <v>11810.043439999999</v>
      </c>
      <c r="PM31" s="3">
        <v>74.022916670000001</v>
      </c>
      <c r="PN31" s="3">
        <v>2464.2939759999999</v>
      </c>
      <c r="PO31" s="3"/>
      <c r="PP31" s="3">
        <v>318977.79330000002</v>
      </c>
      <c r="PQ31" s="3">
        <v>2464.2939759999999</v>
      </c>
      <c r="PR31" s="3">
        <v>1002243.821</v>
      </c>
      <c r="PS31" s="3">
        <v>60.694033330000003</v>
      </c>
      <c r="PT31" s="3">
        <v>25.507419720000001</v>
      </c>
      <c r="PU31" s="3"/>
      <c r="PV31" s="3">
        <v>4207753.7</v>
      </c>
      <c r="PW31" s="3">
        <v>25.507419720000001</v>
      </c>
      <c r="PX31" s="3">
        <v>13228574.439999999</v>
      </c>
      <c r="PY31" s="3">
        <v>66.085233329999994</v>
      </c>
      <c r="PZ31" s="3">
        <v>3773.6076370000001</v>
      </c>
      <c r="QA31" s="3"/>
      <c r="QB31" s="3">
        <v>454789238.19999999</v>
      </c>
      <c r="QC31" s="3">
        <v>3773.6076370000001</v>
      </c>
      <c r="QD31" s="3">
        <v>69268202.930000007</v>
      </c>
      <c r="QE31" s="3">
        <v>48.943016669999999</v>
      </c>
      <c r="QF31" s="3">
        <v>0.28798774900000002</v>
      </c>
      <c r="QG31" s="3"/>
      <c r="QH31" s="3">
        <v>7254.0915139999997</v>
      </c>
      <c r="QI31" s="3">
        <v>0.28798774900000002</v>
      </c>
      <c r="QJ31" s="3">
        <v>33165.314539999999</v>
      </c>
      <c r="QK31" s="3">
        <v>37.957783329999998</v>
      </c>
      <c r="QL31" s="3">
        <v>36.302105449999999</v>
      </c>
      <c r="QM31" s="3"/>
      <c r="QN31" s="3">
        <v>2070372.304</v>
      </c>
      <c r="QO31" s="3">
        <v>36.302105449999999</v>
      </c>
      <c r="QP31" s="3">
        <v>18153.597600000001</v>
      </c>
      <c r="QQ31" s="3">
        <v>47.06678333</v>
      </c>
      <c r="QR31" s="3">
        <v>6.41056E-3</v>
      </c>
      <c r="QS31" s="3"/>
      <c r="QT31" s="3">
        <v>7463.9919069999996</v>
      </c>
      <c r="QU31" s="3">
        <v>6.41056E-3</v>
      </c>
      <c r="QV31" s="3">
        <v>14551.216700000001</v>
      </c>
      <c r="QW31" s="3">
        <v>95.749033330000003</v>
      </c>
      <c r="QX31" s="3">
        <v>0</v>
      </c>
      <c r="QY31" s="3"/>
      <c r="QZ31" s="3">
        <v>15119.16704</v>
      </c>
      <c r="RA31" s="3">
        <v>0</v>
      </c>
      <c r="RB31" s="3">
        <v>15050.83086</v>
      </c>
    </row>
    <row r="32" spans="1:470" x14ac:dyDescent="0.25">
      <c r="A32" s="1"/>
      <c r="B32" s="1"/>
      <c r="C32" s="1" t="s">
        <v>190</v>
      </c>
      <c r="D32" s="1" t="s">
        <v>40</v>
      </c>
      <c r="E32" s="1"/>
      <c r="F32" s="1"/>
      <c r="G32" s="3">
        <v>1</v>
      </c>
      <c r="H32" s="2">
        <v>46098.119444444441</v>
      </c>
      <c r="I32" s="3">
        <v>19.51615</v>
      </c>
      <c r="J32" s="3">
        <v>412.18470810000002</v>
      </c>
      <c r="K32" s="3"/>
      <c r="L32" s="3">
        <v>297976747.10000002</v>
      </c>
      <c r="M32" s="3">
        <v>412.18470810000002</v>
      </c>
      <c r="N32" s="3">
        <v>3538321.6850000001</v>
      </c>
      <c r="O32" s="3">
        <v>40.413649999999997</v>
      </c>
      <c r="P32" s="3">
        <v>19.532691239999998</v>
      </c>
      <c r="Q32" s="3"/>
      <c r="R32" s="3">
        <v>27743.408009999999</v>
      </c>
      <c r="S32" s="3">
        <v>19.532691239999998</v>
      </c>
      <c r="T32" s="3">
        <v>603611.08400000003</v>
      </c>
      <c r="U32" s="3">
        <v>34.281366669999997</v>
      </c>
      <c r="V32" s="3">
        <v>155.64044290000001</v>
      </c>
      <c r="W32" s="3"/>
      <c r="X32" s="3">
        <v>87031492.879999995</v>
      </c>
      <c r="Y32" s="3">
        <v>155.64044290000001</v>
      </c>
      <c r="Z32" s="3">
        <v>26885550.41</v>
      </c>
      <c r="AA32" s="3">
        <v>52.473333330000003</v>
      </c>
      <c r="AB32" s="3">
        <v>1.379518389</v>
      </c>
      <c r="AC32" s="3"/>
      <c r="AD32" s="3">
        <v>172901.8144</v>
      </c>
      <c r="AE32" s="3">
        <v>1.379518389</v>
      </c>
      <c r="AF32" s="3">
        <v>603611.08400000003</v>
      </c>
      <c r="AG32" s="3">
        <v>39.46146667</v>
      </c>
      <c r="AH32" s="3">
        <v>0.75319248000000005</v>
      </c>
      <c r="AI32" s="3"/>
      <c r="AJ32" s="3">
        <v>6319.8673870000002</v>
      </c>
      <c r="AK32" s="3">
        <v>0.75319248000000005</v>
      </c>
      <c r="AL32" s="3">
        <v>16212.2117</v>
      </c>
      <c r="AM32" s="3">
        <v>47.995950000000001</v>
      </c>
      <c r="AN32" s="3">
        <v>179525.07930000001</v>
      </c>
      <c r="AO32" s="3"/>
      <c r="AP32" s="3">
        <v>238086.1349</v>
      </c>
      <c r="AQ32" s="3">
        <v>179525.07930000001</v>
      </c>
      <c r="AR32" s="3">
        <v>20868.72669</v>
      </c>
      <c r="AS32" s="3">
        <v>32.090299999999999</v>
      </c>
      <c r="AT32" s="3">
        <v>4.2363524970000004</v>
      </c>
      <c r="AU32" s="3"/>
      <c r="AV32" s="3">
        <v>106273.7288</v>
      </c>
      <c r="AW32" s="3">
        <v>4.2363524970000004</v>
      </c>
      <c r="AX32" s="3">
        <v>603611.08400000003</v>
      </c>
      <c r="AY32" s="3">
        <v>35.082000000000001</v>
      </c>
      <c r="AZ32" s="3">
        <v>2930.490554</v>
      </c>
      <c r="BA32" s="3"/>
      <c r="BB32" s="3">
        <v>172484.68669999999</v>
      </c>
      <c r="BC32" s="3">
        <v>2930.490554</v>
      </c>
      <c r="BD32" s="3">
        <v>26885550.41</v>
      </c>
      <c r="BE32" s="3">
        <v>53.218633330000003</v>
      </c>
      <c r="BF32" s="3">
        <v>200.75666480000001</v>
      </c>
      <c r="BG32" s="3"/>
      <c r="BH32" s="3">
        <v>5813201.4550000001</v>
      </c>
      <c r="BI32" s="3">
        <v>200.75666480000001</v>
      </c>
      <c r="BJ32" s="3">
        <v>26885550.41</v>
      </c>
      <c r="BK32" s="3">
        <v>35.283050000000003</v>
      </c>
      <c r="BL32" s="3">
        <v>0</v>
      </c>
      <c r="BM32" s="3"/>
      <c r="BN32" s="3">
        <v>58304.5101</v>
      </c>
      <c r="BO32" s="3">
        <v>0</v>
      </c>
      <c r="BP32" s="3">
        <v>2145775.7599999998</v>
      </c>
      <c r="BQ32" s="3">
        <v>78.653300000000002</v>
      </c>
      <c r="BR32" s="3">
        <v>0</v>
      </c>
      <c r="BS32" s="3"/>
      <c r="BT32" s="3">
        <v>19908.903760000001</v>
      </c>
      <c r="BU32" s="3">
        <v>0</v>
      </c>
      <c r="BV32" s="3">
        <v>1794029.5759999999</v>
      </c>
      <c r="BW32" s="3">
        <v>55.771333329999997</v>
      </c>
      <c r="BX32" s="3">
        <v>0</v>
      </c>
      <c r="BY32" s="3"/>
      <c r="BZ32" s="3">
        <v>612684.12769999995</v>
      </c>
      <c r="CA32" s="3">
        <v>0</v>
      </c>
      <c r="CB32" s="3">
        <v>26885550.41</v>
      </c>
      <c r="CC32" s="3">
        <v>24.712166669999998</v>
      </c>
      <c r="CD32" s="3">
        <v>2216.44632</v>
      </c>
      <c r="CE32" s="3"/>
      <c r="CF32" s="3">
        <v>8096799.5599999996</v>
      </c>
      <c r="CG32" s="3">
        <v>2216.44632</v>
      </c>
      <c r="CH32" s="3">
        <v>64378509.549999997</v>
      </c>
      <c r="CI32" s="3">
        <v>32.647449999999999</v>
      </c>
      <c r="CJ32" s="3">
        <v>44.995438110000002</v>
      </c>
      <c r="CK32" s="3"/>
      <c r="CL32" s="3">
        <v>1178749.558</v>
      </c>
      <c r="CM32" s="3">
        <v>44.995438110000002</v>
      </c>
      <c r="CN32" s="3">
        <v>56683216.18</v>
      </c>
      <c r="CO32" s="3">
        <v>36.456683329999997</v>
      </c>
      <c r="CP32" s="3">
        <v>0.37707084800000001</v>
      </c>
      <c r="CQ32" s="3"/>
      <c r="CR32" s="3">
        <v>16921.112690000002</v>
      </c>
      <c r="CS32" s="3">
        <v>0.37707084800000001</v>
      </c>
      <c r="CT32" s="3">
        <v>16212.2117</v>
      </c>
      <c r="CU32" s="3">
        <v>71.764333329999999</v>
      </c>
      <c r="CV32" s="3">
        <v>2.9577757E-2</v>
      </c>
      <c r="CW32" s="3"/>
      <c r="CX32" s="3">
        <v>9853.0749520000008</v>
      </c>
      <c r="CY32" s="3">
        <v>2.9577757E-2</v>
      </c>
      <c r="CZ32" s="3">
        <v>989063.47930000001</v>
      </c>
      <c r="DA32" s="3">
        <v>78.667216670000002</v>
      </c>
      <c r="DB32" s="3">
        <v>0</v>
      </c>
      <c r="DC32" s="3"/>
      <c r="DD32" s="3">
        <v>20385.86868</v>
      </c>
      <c r="DE32" s="3">
        <v>0</v>
      </c>
      <c r="DF32" s="3">
        <v>1794029.5759999999</v>
      </c>
      <c r="DG32" s="3">
        <v>79.496433330000002</v>
      </c>
      <c r="DH32" s="3">
        <v>1.533627911</v>
      </c>
      <c r="DI32" s="3"/>
      <c r="DJ32" s="3">
        <v>17391.0219</v>
      </c>
      <c r="DK32" s="3">
        <v>1.533627911</v>
      </c>
      <c r="DL32" s="3">
        <v>989063.47930000001</v>
      </c>
      <c r="DM32" s="3">
        <v>88.088083330000003</v>
      </c>
      <c r="DN32" s="3">
        <v>13.542218719999999</v>
      </c>
      <c r="DO32" s="3"/>
      <c r="DP32" s="3">
        <v>16874.57358</v>
      </c>
      <c r="DQ32" s="3">
        <v>13.542218719999999</v>
      </c>
      <c r="DR32" s="3">
        <v>64378509.549999997</v>
      </c>
      <c r="DS32" s="3">
        <v>47.072949999999999</v>
      </c>
      <c r="DT32" s="3">
        <v>1.3747051589999999</v>
      </c>
      <c r="DU32" s="3"/>
      <c r="DV32" s="3">
        <v>31389.296450000002</v>
      </c>
      <c r="DW32" s="3">
        <v>1.3747051589999999</v>
      </c>
      <c r="DX32" s="3">
        <v>776442.272</v>
      </c>
      <c r="DY32" s="3">
        <v>99.940116669999995</v>
      </c>
      <c r="DZ32" s="3">
        <v>13.5987136</v>
      </c>
      <c r="EA32" s="3"/>
      <c r="EB32" s="3">
        <v>8751.5349879999994</v>
      </c>
      <c r="EC32" s="3">
        <v>13.5987136</v>
      </c>
      <c r="ED32" s="3">
        <v>20310.51686</v>
      </c>
      <c r="EE32" s="3">
        <v>62.506399999999999</v>
      </c>
      <c r="EF32" s="3">
        <v>0</v>
      </c>
      <c r="EG32" s="3"/>
      <c r="EH32" s="3">
        <v>30277.581399999999</v>
      </c>
      <c r="EI32" s="3">
        <v>0</v>
      </c>
      <c r="EJ32" s="3">
        <v>240848.2409</v>
      </c>
      <c r="EK32" s="3">
        <v>54.504399999999997</v>
      </c>
      <c r="EL32" s="3">
        <v>4.2597594240000003</v>
      </c>
      <c r="EM32" s="3"/>
      <c r="EN32" s="3">
        <v>45074.716560000001</v>
      </c>
      <c r="EO32" s="3">
        <v>4.2597594240000003</v>
      </c>
      <c r="EP32" s="3">
        <v>43782.072079999998</v>
      </c>
      <c r="EQ32" s="3">
        <v>58.379199999999997</v>
      </c>
      <c r="ER32" s="3">
        <v>19.90504726</v>
      </c>
      <c r="ES32" s="3"/>
      <c r="ET32" s="3">
        <v>10084.98187</v>
      </c>
      <c r="EU32" s="3">
        <v>19.90504726</v>
      </c>
      <c r="EV32" s="3">
        <v>33045775.719999999</v>
      </c>
      <c r="EW32" s="3">
        <v>60.946383330000003</v>
      </c>
      <c r="EX32" s="3">
        <v>1519.672982</v>
      </c>
      <c r="EY32" s="3"/>
      <c r="EZ32" s="3">
        <v>535843.08030000003</v>
      </c>
      <c r="FA32" s="3">
        <v>1519.672982</v>
      </c>
      <c r="FB32" s="3">
        <v>33045775.719999999</v>
      </c>
      <c r="FC32" s="3">
        <v>64.217466669999993</v>
      </c>
      <c r="FD32" s="3">
        <v>89.517222939999996</v>
      </c>
      <c r="FE32" s="3"/>
      <c r="FF32" s="3">
        <v>4935686.432</v>
      </c>
      <c r="FG32" s="3">
        <v>89.517222939999996</v>
      </c>
      <c r="FH32" s="3">
        <v>64378509.549999997</v>
      </c>
      <c r="FI32" s="3">
        <v>67.302933330000002</v>
      </c>
      <c r="FJ32" s="3">
        <v>0.148556681</v>
      </c>
      <c r="FK32" s="3"/>
      <c r="FL32" s="3">
        <v>16432.983550000001</v>
      </c>
      <c r="FM32" s="3">
        <v>0.148556681</v>
      </c>
      <c r="FN32" s="3">
        <v>240848.2409</v>
      </c>
      <c r="FO32" s="3">
        <v>17.016933330000001</v>
      </c>
      <c r="FP32" s="3">
        <v>1.1339639290000001</v>
      </c>
      <c r="FQ32" s="3"/>
      <c r="FR32" s="3">
        <v>35578.544090000003</v>
      </c>
      <c r="FS32" s="3">
        <v>1.1339639290000001</v>
      </c>
      <c r="FT32" s="3">
        <v>5580617.2860000003</v>
      </c>
      <c r="FU32" s="3">
        <v>50.703933329999998</v>
      </c>
      <c r="FV32" s="3">
        <v>194.98883219999999</v>
      </c>
      <c r="FW32" s="3"/>
      <c r="FX32" s="3">
        <v>15128313.25</v>
      </c>
      <c r="FY32" s="3">
        <v>194.98883219999999</v>
      </c>
      <c r="FZ32" s="3">
        <v>74619.943499999994</v>
      </c>
      <c r="GA32" s="3">
        <v>34.279783330000001</v>
      </c>
      <c r="GB32" s="3">
        <v>0.31663113300000001</v>
      </c>
      <c r="GC32" s="3"/>
      <c r="GD32" s="3">
        <v>36400252.25</v>
      </c>
      <c r="GE32" s="3">
        <v>0.31663113300000001</v>
      </c>
      <c r="GF32" s="3">
        <v>603611.08400000003</v>
      </c>
      <c r="GG32" s="3">
        <v>33.754766670000002</v>
      </c>
      <c r="GH32" s="3">
        <v>0</v>
      </c>
      <c r="GI32" s="3"/>
      <c r="GJ32" s="3">
        <v>5125.7306699999999</v>
      </c>
      <c r="GK32" s="3">
        <v>0</v>
      </c>
      <c r="GL32" s="3">
        <v>12817.4205</v>
      </c>
      <c r="GM32" s="3">
        <v>68.106766669999999</v>
      </c>
      <c r="GN32" s="3">
        <v>0</v>
      </c>
      <c r="GO32" s="3"/>
      <c r="GP32" s="3">
        <v>664.56871669999998</v>
      </c>
      <c r="GQ32" s="3">
        <v>0</v>
      </c>
      <c r="GR32" s="3">
        <v>989063.47930000001</v>
      </c>
      <c r="GS32" s="3">
        <v>95.565449999999998</v>
      </c>
      <c r="GT32" s="3"/>
      <c r="GU32" s="3"/>
      <c r="GV32" s="3">
        <v>785.53859750000004</v>
      </c>
      <c r="GW32" s="3"/>
      <c r="GX32" s="3">
        <v>20310.51686</v>
      </c>
      <c r="GY32" s="3">
        <v>7.3122499999999997</v>
      </c>
      <c r="GZ32" s="3"/>
      <c r="HA32" s="3"/>
      <c r="HB32" s="3">
        <v>80833.028300000005</v>
      </c>
      <c r="HC32" s="3"/>
      <c r="HD32" s="3">
        <v>3538321.6850000001</v>
      </c>
      <c r="HE32" s="3">
        <v>60.608583330000002</v>
      </c>
      <c r="HF32" s="3"/>
      <c r="HG32" s="3"/>
      <c r="HH32" s="3">
        <v>4755.9884949999996</v>
      </c>
      <c r="HI32" s="3"/>
      <c r="HJ32" s="3">
        <v>240848.2409</v>
      </c>
      <c r="HK32" s="3">
        <v>82.202500000000001</v>
      </c>
      <c r="HL32" s="3">
        <v>859392.12639999995</v>
      </c>
      <c r="HM32" s="3"/>
      <c r="HN32" s="3">
        <v>2409545.5350000001</v>
      </c>
      <c r="HO32" s="3">
        <v>859392.12639999995</v>
      </c>
      <c r="HP32" s="3">
        <v>776442.272</v>
      </c>
      <c r="HQ32" s="3">
        <v>11.729850000000001</v>
      </c>
      <c r="HR32" s="3">
        <v>0</v>
      </c>
      <c r="HS32" s="3"/>
      <c r="HT32" s="3">
        <v>13710.576230000001</v>
      </c>
      <c r="HU32" s="3">
        <v>0</v>
      </c>
      <c r="HV32" s="3">
        <v>56683216.18</v>
      </c>
      <c r="HW32" s="3">
        <v>58.940016669999999</v>
      </c>
      <c r="HX32" s="3">
        <v>5.6337336210000002</v>
      </c>
      <c r="HY32" s="3"/>
      <c r="HZ32" s="3">
        <v>117164.55899999999</v>
      </c>
      <c r="IA32" s="3">
        <v>5.6337336210000002</v>
      </c>
      <c r="IB32" s="3">
        <v>33045775.719999999</v>
      </c>
      <c r="IC32" s="3">
        <v>53.22968333</v>
      </c>
      <c r="ID32" s="3">
        <v>1734.534308</v>
      </c>
      <c r="IE32" s="3"/>
      <c r="IF32" s="3">
        <v>63013786.579999998</v>
      </c>
      <c r="IG32" s="3">
        <v>1734.534308</v>
      </c>
      <c r="IH32" s="3">
        <v>33045775.719999999</v>
      </c>
      <c r="II32" s="3">
        <v>15.07961667</v>
      </c>
      <c r="IJ32" s="3">
        <v>24.11963665</v>
      </c>
      <c r="IK32" s="3"/>
      <c r="IL32" s="3">
        <v>2337117.8309999998</v>
      </c>
      <c r="IM32" s="3">
        <v>24.11963665</v>
      </c>
      <c r="IN32" s="3">
        <v>609837.00580000004</v>
      </c>
      <c r="IO32" s="3">
        <v>15.851699999999999</v>
      </c>
      <c r="IP32" s="3">
        <v>29.557786449999998</v>
      </c>
      <c r="IQ32" s="3"/>
      <c r="IR32" s="3">
        <v>2192428.8790000002</v>
      </c>
      <c r="IS32" s="3">
        <v>29.557786449999998</v>
      </c>
      <c r="IT32" s="3">
        <v>611561.90689999994</v>
      </c>
      <c r="IU32" s="3">
        <v>7.5274666669999997</v>
      </c>
      <c r="IV32" s="3">
        <v>0</v>
      </c>
      <c r="IW32" s="3"/>
      <c r="IX32" s="3">
        <v>186639241.80000001</v>
      </c>
      <c r="IY32" s="3">
        <v>0</v>
      </c>
      <c r="IZ32" s="3">
        <v>5580617.2860000003</v>
      </c>
      <c r="JA32" s="3">
        <v>14.23395</v>
      </c>
      <c r="JB32" s="3">
        <v>41.501501660000002</v>
      </c>
      <c r="JC32" s="3"/>
      <c r="JD32" s="3">
        <v>2949106.818</v>
      </c>
      <c r="JE32" s="3">
        <v>41.501501660000002</v>
      </c>
      <c r="JF32" s="3">
        <v>1169754.2690000001</v>
      </c>
      <c r="JG32" s="3">
        <v>76.370433329999997</v>
      </c>
      <c r="JH32" s="3">
        <v>0.64626169499999997</v>
      </c>
      <c r="JI32" s="3"/>
      <c r="JJ32" s="3">
        <v>14400.683279999999</v>
      </c>
      <c r="JK32" s="3">
        <v>0.64626169499999997</v>
      </c>
      <c r="JL32" s="3">
        <v>972862.8922</v>
      </c>
      <c r="JM32" s="3">
        <v>50.701716670000003</v>
      </c>
      <c r="JN32" s="3">
        <v>18.965985870000001</v>
      </c>
      <c r="JO32" s="3"/>
      <c r="JP32" s="3">
        <v>49901542.479999997</v>
      </c>
      <c r="JQ32" s="3">
        <v>18.965985870000001</v>
      </c>
      <c r="JR32" s="3">
        <v>145825469.59999999</v>
      </c>
      <c r="JS32" s="3">
        <v>31.387033330000001</v>
      </c>
      <c r="JT32" s="3">
        <v>2.0317900799999999</v>
      </c>
      <c r="JU32" s="3"/>
      <c r="JV32" s="3">
        <v>411490.66379999998</v>
      </c>
      <c r="JW32" s="3">
        <v>2.0317900799999999</v>
      </c>
      <c r="JX32" s="3">
        <v>17053607.350000001</v>
      </c>
      <c r="JY32" s="3">
        <v>24.71588333</v>
      </c>
      <c r="JZ32" s="3">
        <v>11.26427402</v>
      </c>
      <c r="KA32" s="3"/>
      <c r="KB32" s="3">
        <v>28398370.039999999</v>
      </c>
      <c r="KC32" s="3">
        <v>11.26427402</v>
      </c>
      <c r="KD32" s="3">
        <v>6025773.7450000001</v>
      </c>
      <c r="KE32" s="3">
        <v>10.698333330000001</v>
      </c>
      <c r="KF32" s="3">
        <v>211.19813790000001</v>
      </c>
      <c r="KG32" s="3"/>
      <c r="KH32" s="3">
        <v>872048.78370000003</v>
      </c>
      <c r="KI32" s="3">
        <v>211.19813790000001</v>
      </c>
      <c r="KJ32" s="3">
        <v>1169754.2690000001</v>
      </c>
      <c r="KK32" s="3">
        <v>33.823799999999999</v>
      </c>
      <c r="KL32" s="3">
        <v>0</v>
      </c>
      <c r="KM32" s="3"/>
      <c r="KN32" s="3">
        <v>49481950.25</v>
      </c>
      <c r="KO32" s="3">
        <v>0</v>
      </c>
      <c r="KP32" s="3">
        <v>56683216.18</v>
      </c>
      <c r="KQ32" s="3">
        <v>38.046583329999997</v>
      </c>
      <c r="KR32" s="3">
        <v>167.6184671</v>
      </c>
      <c r="KS32" s="3"/>
      <c r="KT32" s="3">
        <v>63518071.810000002</v>
      </c>
      <c r="KU32" s="3">
        <v>167.6184671</v>
      </c>
      <c r="KV32" s="3">
        <v>17053607.350000001</v>
      </c>
      <c r="KW32" s="3">
        <v>99.942783329999997</v>
      </c>
      <c r="KX32" s="3">
        <v>0</v>
      </c>
      <c r="KY32" s="3"/>
      <c r="KZ32" s="3">
        <v>3816.0228659999998</v>
      </c>
      <c r="LA32" s="3">
        <v>0</v>
      </c>
      <c r="LB32" s="3">
        <v>17390.65237</v>
      </c>
      <c r="LC32" s="3">
        <v>45.550566670000002</v>
      </c>
      <c r="LD32" s="3">
        <v>8243.0110999999997</v>
      </c>
      <c r="LE32" s="3"/>
      <c r="LF32" s="3">
        <v>10615792.369999999</v>
      </c>
      <c r="LG32" s="3">
        <v>8243.0110999999997</v>
      </c>
      <c r="LH32" s="3">
        <v>266685.14279999997</v>
      </c>
      <c r="LI32" s="3">
        <v>78.155150000000006</v>
      </c>
      <c r="LJ32" s="3">
        <v>0</v>
      </c>
      <c r="LK32" s="3"/>
      <c r="LL32" s="3">
        <v>5777.8406580000001</v>
      </c>
      <c r="LM32" s="3">
        <v>0</v>
      </c>
      <c r="LN32" s="3">
        <v>17390.65237</v>
      </c>
      <c r="LO32" s="3">
        <v>40.467583329999997</v>
      </c>
      <c r="LP32" s="3">
        <v>8.4955239460000005</v>
      </c>
      <c r="LQ32" s="3"/>
      <c r="LR32" s="3">
        <v>653241.70299999998</v>
      </c>
      <c r="LS32" s="3">
        <v>8.4955239460000005</v>
      </c>
      <c r="LT32" s="3">
        <v>776442.272</v>
      </c>
      <c r="LU32" s="3">
        <v>52.467116670000003</v>
      </c>
      <c r="LV32" s="3">
        <v>200.81359180000001</v>
      </c>
      <c r="LW32" s="3"/>
      <c r="LX32" s="3">
        <v>25681.908060000002</v>
      </c>
      <c r="LY32" s="3">
        <v>200.81359180000001</v>
      </c>
      <c r="LZ32" s="3">
        <v>69534.43204</v>
      </c>
      <c r="MA32" s="3">
        <v>71.607933329999994</v>
      </c>
      <c r="MB32" s="3">
        <v>9.2981232929999997</v>
      </c>
      <c r="MC32" s="3"/>
      <c r="MD32" s="3">
        <v>105434.83960000001</v>
      </c>
      <c r="ME32" s="3">
        <v>9.2981232929999997</v>
      </c>
      <c r="MF32" s="3">
        <v>986710.61629999999</v>
      </c>
      <c r="MG32" s="3">
        <v>63.099616670000003</v>
      </c>
      <c r="MH32" s="3">
        <v>395.29218020000002</v>
      </c>
      <c r="MI32" s="3"/>
      <c r="MJ32" s="3">
        <v>5635949.5499999998</v>
      </c>
      <c r="MK32" s="3">
        <v>395.29218020000002</v>
      </c>
      <c r="ML32" s="3">
        <v>958038.31579999998</v>
      </c>
      <c r="MM32" s="3">
        <v>27.362500000000001</v>
      </c>
      <c r="MN32" s="3">
        <v>1.7732339079999999</v>
      </c>
      <c r="MO32" s="3"/>
      <c r="MP32" s="3">
        <v>54582.932309999997</v>
      </c>
      <c r="MQ32" s="3">
        <v>1.7732339079999999</v>
      </c>
      <c r="MR32" s="3">
        <v>266685.14279999997</v>
      </c>
      <c r="MS32" s="3">
        <v>18.610800000000001</v>
      </c>
      <c r="MT32" s="3">
        <v>362.17922750000002</v>
      </c>
      <c r="MU32" s="3"/>
      <c r="MV32" s="3">
        <v>33667786.350000001</v>
      </c>
      <c r="MW32" s="3">
        <v>362.17922750000002</v>
      </c>
      <c r="MX32" s="3">
        <v>5580617.2860000003</v>
      </c>
      <c r="MY32" s="3">
        <v>47.136733329999998</v>
      </c>
      <c r="MZ32" s="3">
        <v>659.06673569999998</v>
      </c>
      <c r="NA32" s="3"/>
      <c r="NB32" s="3">
        <v>3853706.085</v>
      </c>
      <c r="NC32" s="3">
        <v>659.06673569999998</v>
      </c>
      <c r="ND32" s="3">
        <v>6025773.7450000001</v>
      </c>
      <c r="NE32" s="3">
        <v>14.78991667</v>
      </c>
      <c r="NF32" s="3">
        <v>47.80830023</v>
      </c>
      <c r="NG32" s="3"/>
      <c r="NH32" s="3">
        <v>968514.29260000004</v>
      </c>
      <c r="NI32" s="3">
        <v>47.80830023</v>
      </c>
      <c r="NJ32" s="3">
        <v>5580617.2860000003</v>
      </c>
      <c r="NK32" s="3">
        <v>86.306266669999999</v>
      </c>
      <c r="NL32" s="3">
        <v>0</v>
      </c>
      <c r="NM32" s="3"/>
      <c r="NN32" s="3">
        <v>801.05852770000001</v>
      </c>
      <c r="NO32" s="3">
        <v>0</v>
      </c>
      <c r="NP32" s="3">
        <v>17390.65237</v>
      </c>
      <c r="NQ32" s="3">
        <v>21.783683329999999</v>
      </c>
      <c r="NR32" s="3">
        <v>0.42138108699999999</v>
      </c>
      <c r="NS32" s="3"/>
      <c r="NT32" s="3">
        <v>240104.71090000001</v>
      </c>
      <c r="NU32" s="3">
        <v>0.42138108699999999</v>
      </c>
      <c r="NV32" s="3">
        <v>74619.943499999994</v>
      </c>
      <c r="NW32" s="3">
        <v>45.775783330000003</v>
      </c>
      <c r="NX32" s="3">
        <v>8.4871572420000003</v>
      </c>
      <c r="NY32" s="3"/>
      <c r="NZ32" s="3">
        <v>22155.20621</v>
      </c>
      <c r="OA32" s="3">
        <v>8.4871572420000003</v>
      </c>
      <c r="OB32" s="3">
        <v>12817.4205</v>
      </c>
      <c r="OC32" s="3">
        <v>41.242150000000002</v>
      </c>
      <c r="OD32" s="3">
        <v>9.0835247799999994</v>
      </c>
      <c r="OE32" s="3"/>
      <c r="OF32" s="3">
        <v>31057.84015</v>
      </c>
      <c r="OG32" s="3">
        <v>9.0835247799999994</v>
      </c>
      <c r="OH32" s="3">
        <v>12817.4205</v>
      </c>
      <c r="OI32" s="3">
        <v>41.76946667</v>
      </c>
      <c r="OJ32" s="3">
        <v>0</v>
      </c>
      <c r="OK32" s="3"/>
      <c r="OL32" s="3">
        <v>22.338671819999998</v>
      </c>
      <c r="OM32" s="3">
        <v>0</v>
      </c>
      <c r="ON32" s="3">
        <v>56896318.609999999</v>
      </c>
      <c r="OO32" s="3">
        <v>58.367849999999997</v>
      </c>
      <c r="OP32" s="3">
        <v>0.38544504800000001</v>
      </c>
      <c r="OQ32" s="3"/>
      <c r="OR32" s="3">
        <v>100519.71829999999</v>
      </c>
      <c r="OS32" s="3">
        <v>0.38544504800000001</v>
      </c>
      <c r="OT32" s="3">
        <v>17390.65237</v>
      </c>
      <c r="OU32" s="3">
        <v>97.988333330000003</v>
      </c>
      <c r="OV32" s="3">
        <v>7.6415161029999998</v>
      </c>
      <c r="OW32" s="3"/>
      <c r="OX32" s="3">
        <v>12747.439609999999</v>
      </c>
      <c r="OY32" s="3">
        <v>7.6415161029999998</v>
      </c>
      <c r="OZ32" s="3">
        <v>17390.65237</v>
      </c>
      <c r="PA32" s="3">
        <v>58.387216670000001</v>
      </c>
      <c r="PB32" s="3">
        <v>0.12449977800000001</v>
      </c>
      <c r="PC32" s="3"/>
      <c r="PD32" s="3">
        <v>19002.320199999998</v>
      </c>
      <c r="PE32" s="3">
        <v>0.12449977800000001</v>
      </c>
      <c r="PF32" s="3">
        <v>603611.08400000003</v>
      </c>
      <c r="PG32" s="3">
        <v>71.325900000000004</v>
      </c>
      <c r="PH32" s="3">
        <v>553.00651370000003</v>
      </c>
      <c r="PI32" s="3"/>
      <c r="PJ32" s="3">
        <v>88112.412509999995</v>
      </c>
      <c r="PK32" s="3">
        <v>553.00651370000003</v>
      </c>
      <c r="PL32" s="3">
        <v>12817.4205</v>
      </c>
      <c r="PM32" s="3">
        <v>73.896083329999996</v>
      </c>
      <c r="PN32" s="3">
        <v>3093.8473859999999</v>
      </c>
      <c r="PO32" s="3"/>
      <c r="PP32" s="3">
        <v>378448.61070000002</v>
      </c>
      <c r="PQ32" s="3">
        <v>3093.8473859999999</v>
      </c>
      <c r="PR32" s="3">
        <v>958038.31579999998</v>
      </c>
      <c r="PS32" s="3">
        <v>60.700699999999998</v>
      </c>
      <c r="PT32" s="3">
        <v>28.674577580000001</v>
      </c>
      <c r="PU32" s="3"/>
      <c r="PV32" s="3">
        <v>4777521.4469999997</v>
      </c>
      <c r="PW32" s="3">
        <v>28.674577580000001</v>
      </c>
      <c r="PX32" s="3">
        <v>13464415.109999999</v>
      </c>
      <c r="PY32" s="3">
        <v>66.078550000000007</v>
      </c>
      <c r="PZ32" s="3">
        <v>4567.0827559999998</v>
      </c>
      <c r="QA32" s="3"/>
      <c r="QB32" s="3">
        <v>432669766.10000002</v>
      </c>
      <c r="QC32" s="3">
        <v>4567.0827559999998</v>
      </c>
      <c r="QD32" s="3">
        <v>64378509.549999997</v>
      </c>
      <c r="QE32" s="3">
        <v>48.963066670000003</v>
      </c>
      <c r="QF32" s="3">
        <v>0.165744376</v>
      </c>
      <c r="QG32" s="3"/>
      <c r="QH32" s="3">
        <v>6807.0739709999998</v>
      </c>
      <c r="QI32" s="3">
        <v>0.165744376</v>
      </c>
      <c r="QJ32" s="3">
        <v>43782.072079999998</v>
      </c>
      <c r="QK32" s="3">
        <v>38.044350000000001</v>
      </c>
      <c r="QL32" s="3">
        <v>34.504396239999998</v>
      </c>
      <c r="QM32" s="3"/>
      <c r="QN32" s="3">
        <v>2482496.8760000002</v>
      </c>
      <c r="QO32" s="3">
        <v>34.504396239999998</v>
      </c>
      <c r="QP32" s="3">
        <v>22896.308000000001</v>
      </c>
      <c r="QQ32" s="3">
        <v>47.086849999999998</v>
      </c>
      <c r="QR32" s="3">
        <v>0</v>
      </c>
      <c r="QS32" s="3"/>
      <c r="QT32" s="3">
        <v>4682.8639800000001</v>
      </c>
      <c r="QU32" s="3">
        <v>0</v>
      </c>
      <c r="QV32" s="3">
        <v>16212.2117</v>
      </c>
      <c r="QW32" s="3">
        <v>95.735666670000001</v>
      </c>
      <c r="QX32" s="3">
        <v>0</v>
      </c>
      <c r="QY32" s="3"/>
      <c r="QZ32" s="3">
        <v>15078.49699</v>
      </c>
      <c r="RA32" s="3">
        <v>0</v>
      </c>
      <c r="RB32" s="3">
        <v>17390.65237</v>
      </c>
    </row>
    <row r="33" spans="1:470" x14ac:dyDescent="0.25">
      <c r="A33" s="1"/>
      <c r="B33" s="1"/>
      <c r="C33" s="1" t="s">
        <v>44</v>
      </c>
      <c r="D33" s="1" t="s">
        <v>40</v>
      </c>
      <c r="E33" s="1"/>
      <c r="F33" s="1"/>
      <c r="G33" s="3">
        <v>1</v>
      </c>
      <c r="H33" s="2">
        <v>46098.195138888892</v>
      </c>
      <c r="I33" s="3">
        <v>18.614133330000001</v>
      </c>
      <c r="J33" s="3">
        <v>572.24424390000001</v>
      </c>
      <c r="K33" s="3"/>
      <c r="L33" s="3">
        <v>173168037.59999999</v>
      </c>
      <c r="M33" s="3">
        <v>572.24424390000001</v>
      </c>
      <c r="N33" s="3">
        <v>1965199.263</v>
      </c>
      <c r="O33" s="3">
        <v>40.393583329999998</v>
      </c>
      <c r="P33" s="3">
        <v>20.316292369999999</v>
      </c>
      <c r="Q33" s="3"/>
      <c r="R33" s="3">
        <v>17633.173869999999</v>
      </c>
      <c r="S33" s="3">
        <v>20.316292369999999</v>
      </c>
      <c r="T33" s="3">
        <v>374761.13870000001</v>
      </c>
      <c r="U33" s="3">
        <v>34.127533329999999</v>
      </c>
      <c r="V33" s="3">
        <v>339.7447277</v>
      </c>
      <c r="W33" s="3"/>
      <c r="X33" s="3">
        <v>59442402.240000002</v>
      </c>
      <c r="Y33" s="3">
        <v>339.7447277</v>
      </c>
      <c r="Z33" s="3">
        <v>16134777.810000001</v>
      </c>
      <c r="AA33" s="3">
        <v>52.540183329999998</v>
      </c>
      <c r="AB33" s="3">
        <v>1.298009207</v>
      </c>
      <c r="AC33" s="3"/>
      <c r="AD33" s="3">
        <v>101942.40549999999</v>
      </c>
      <c r="AE33" s="3">
        <v>1.298009207</v>
      </c>
      <c r="AF33" s="3">
        <v>374761.13870000001</v>
      </c>
      <c r="AG33" s="3">
        <v>39.441499999999998</v>
      </c>
      <c r="AH33" s="3">
        <v>0.59278330599999995</v>
      </c>
      <c r="AI33" s="3"/>
      <c r="AJ33" s="3">
        <v>3262.6711399999999</v>
      </c>
      <c r="AK33" s="3">
        <v>0.59278330599999995</v>
      </c>
      <c r="AL33" s="3">
        <v>9572.585325</v>
      </c>
      <c r="AM33" s="3">
        <v>47.995950000000001</v>
      </c>
      <c r="AN33" s="3">
        <v>172101.6808</v>
      </c>
      <c r="AO33" s="3"/>
      <c r="AP33" s="3">
        <v>208671.34820000001</v>
      </c>
      <c r="AQ33" s="3">
        <v>172101.6808</v>
      </c>
      <c r="AR33" s="3">
        <v>18635.04003</v>
      </c>
      <c r="AS33" s="3">
        <v>31.93651667</v>
      </c>
      <c r="AT33" s="3">
        <v>3.5213307540000001</v>
      </c>
      <c r="AU33" s="3"/>
      <c r="AV33" s="3">
        <v>60652.948199999999</v>
      </c>
      <c r="AW33" s="3">
        <v>3.5213307540000001</v>
      </c>
      <c r="AX33" s="3">
        <v>374761.13870000001</v>
      </c>
      <c r="AY33" s="3">
        <v>35.148866669999997</v>
      </c>
      <c r="AZ33" s="3">
        <v>3138.0790510000002</v>
      </c>
      <c r="BA33" s="3"/>
      <c r="BB33" s="3">
        <v>110744.7187</v>
      </c>
      <c r="BC33" s="3">
        <v>3138.0790510000002</v>
      </c>
      <c r="BD33" s="3">
        <v>16134777.810000001</v>
      </c>
      <c r="BE33" s="3">
        <v>53.265500000000003</v>
      </c>
      <c r="BF33" s="3">
        <v>229.6082451</v>
      </c>
      <c r="BG33" s="3"/>
      <c r="BH33" s="3">
        <v>3601299.344</v>
      </c>
      <c r="BI33" s="3">
        <v>229.6082451</v>
      </c>
      <c r="BJ33" s="3">
        <v>16134777.810000001</v>
      </c>
      <c r="BK33" s="3">
        <v>35.310049999999997</v>
      </c>
      <c r="BL33" s="3">
        <v>0</v>
      </c>
      <c r="BM33" s="3"/>
      <c r="BN33" s="3">
        <v>26651.946319999999</v>
      </c>
      <c r="BO33" s="3">
        <v>0</v>
      </c>
      <c r="BP33" s="3">
        <v>1308261.4029999999</v>
      </c>
      <c r="BQ33" s="3">
        <v>78.686733329999996</v>
      </c>
      <c r="BR33" s="3">
        <v>0</v>
      </c>
      <c r="BS33" s="3"/>
      <c r="BT33" s="3">
        <v>13518.901809999999</v>
      </c>
      <c r="BU33" s="3">
        <v>0</v>
      </c>
      <c r="BV33" s="3">
        <v>1276553.7849999999</v>
      </c>
      <c r="BW33" s="3">
        <v>55.764650000000003</v>
      </c>
      <c r="BX33" s="3">
        <v>1.9672454989999999</v>
      </c>
      <c r="BY33" s="3"/>
      <c r="BZ33" s="3">
        <v>518045.59159999999</v>
      </c>
      <c r="CA33" s="3">
        <v>1.9672454989999999</v>
      </c>
      <c r="CB33" s="3">
        <v>16134777.810000001</v>
      </c>
      <c r="CC33" s="3">
        <v>24.6723</v>
      </c>
      <c r="CD33" s="3">
        <v>2794.9632809999998</v>
      </c>
      <c r="CE33" s="3"/>
      <c r="CF33" s="3">
        <v>7794408.3399999999</v>
      </c>
      <c r="CG33" s="3">
        <v>2794.9632809999998</v>
      </c>
      <c r="CH33" s="3">
        <v>49781247.43</v>
      </c>
      <c r="CI33" s="3">
        <v>32.480416669999997</v>
      </c>
      <c r="CJ33" s="3">
        <v>42.530250279999997</v>
      </c>
      <c r="CK33" s="3"/>
      <c r="CL33" s="3">
        <v>742071.91040000005</v>
      </c>
      <c r="CM33" s="3">
        <v>42.530250279999997</v>
      </c>
      <c r="CN33" s="3">
        <v>36905348.799999997</v>
      </c>
      <c r="CO33" s="3">
        <v>36.422983330000001</v>
      </c>
      <c r="CP33" s="3">
        <v>0.323328754</v>
      </c>
      <c r="CQ33" s="3"/>
      <c r="CR33" s="3">
        <v>8819.4444100000001</v>
      </c>
      <c r="CS33" s="3">
        <v>0.323328754</v>
      </c>
      <c r="CT33" s="3">
        <v>9572.585325</v>
      </c>
      <c r="CU33" s="3">
        <v>71.791066670000006</v>
      </c>
      <c r="CV33" s="3">
        <v>2.2320051E-2</v>
      </c>
      <c r="CW33" s="3"/>
      <c r="CX33" s="3">
        <v>5862.023553</v>
      </c>
      <c r="CY33" s="3">
        <v>2.2320051E-2</v>
      </c>
      <c r="CZ33" s="3">
        <v>601564.44920000003</v>
      </c>
      <c r="DA33" s="3">
        <v>78.680599999999998</v>
      </c>
      <c r="DB33" s="3">
        <v>0</v>
      </c>
      <c r="DC33" s="3"/>
      <c r="DD33" s="3">
        <v>11097.971030000001</v>
      </c>
      <c r="DE33" s="3">
        <v>0</v>
      </c>
      <c r="DF33" s="3">
        <v>1276553.7849999999</v>
      </c>
      <c r="DG33" s="3">
        <v>79.509783330000005</v>
      </c>
      <c r="DH33" s="3">
        <v>1.5279041099999999</v>
      </c>
      <c r="DI33" s="3"/>
      <c r="DJ33" s="3">
        <v>10558.120360000001</v>
      </c>
      <c r="DK33" s="3">
        <v>1.5279041099999999</v>
      </c>
      <c r="DL33" s="3">
        <v>601564.44920000003</v>
      </c>
      <c r="DM33" s="3">
        <v>88.088083330000003</v>
      </c>
      <c r="DN33" s="3">
        <v>12.935985499999999</v>
      </c>
      <c r="DO33" s="3"/>
      <c r="DP33" s="3">
        <v>12620.475990000001</v>
      </c>
      <c r="DQ33" s="3">
        <v>12.935985499999999</v>
      </c>
      <c r="DR33" s="3">
        <v>49781247.43</v>
      </c>
      <c r="DS33" s="3">
        <v>47.086333330000002</v>
      </c>
      <c r="DT33" s="3">
        <v>1.2513074289999999</v>
      </c>
      <c r="DU33" s="3"/>
      <c r="DV33" s="3">
        <v>22878.190030000002</v>
      </c>
      <c r="DW33" s="3">
        <v>1.2513074289999999</v>
      </c>
      <c r="DX33" s="3">
        <v>593243.48100000003</v>
      </c>
      <c r="DY33" s="3">
        <v>99.980166670000003</v>
      </c>
      <c r="DZ33" s="3">
        <v>16.21990461</v>
      </c>
      <c r="EA33" s="3"/>
      <c r="EB33" s="3">
        <v>6966.1412529999998</v>
      </c>
      <c r="EC33" s="3">
        <v>16.21990461</v>
      </c>
      <c r="ED33" s="3">
        <v>15814.137849999999</v>
      </c>
      <c r="EE33" s="3">
        <v>62.573183329999999</v>
      </c>
      <c r="EF33" s="3">
        <v>0</v>
      </c>
      <c r="EG33" s="3"/>
      <c r="EH33" s="3">
        <v>15341.602919999999</v>
      </c>
      <c r="EI33" s="3">
        <v>0</v>
      </c>
      <c r="EJ33" s="3">
        <v>149781.28899999999</v>
      </c>
      <c r="EK33" s="3">
        <v>54.564549999999997</v>
      </c>
      <c r="EL33" s="3">
        <v>4.5349633110000003</v>
      </c>
      <c r="EM33" s="3"/>
      <c r="EN33" s="3">
        <v>31853.212820000001</v>
      </c>
      <c r="EO33" s="3">
        <v>4.5349633110000003</v>
      </c>
      <c r="EP33" s="3">
        <v>29470.872630000002</v>
      </c>
      <c r="EQ33" s="3">
        <v>58.446033329999999</v>
      </c>
      <c r="ER33" s="3">
        <v>14.149811229999999</v>
      </c>
      <c r="ES33" s="3"/>
      <c r="ET33" s="3">
        <v>5700.6854329999996</v>
      </c>
      <c r="EU33" s="3">
        <v>14.149811229999999</v>
      </c>
      <c r="EV33" s="3">
        <v>26488315.059999999</v>
      </c>
      <c r="EW33" s="3">
        <v>61.039866670000002</v>
      </c>
      <c r="EX33" s="3">
        <v>932.31977849999998</v>
      </c>
      <c r="EY33" s="3"/>
      <c r="EZ33" s="3">
        <v>265752.66519999999</v>
      </c>
      <c r="FA33" s="3">
        <v>932.31977849999998</v>
      </c>
      <c r="FB33" s="3">
        <v>26488315.059999999</v>
      </c>
      <c r="FC33" s="3">
        <v>64.230833329999996</v>
      </c>
      <c r="FD33" s="3">
        <v>88.817881779999993</v>
      </c>
      <c r="FE33" s="3"/>
      <c r="FF33" s="3">
        <v>3811771.45</v>
      </c>
      <c r="FG33" s="3">
        <v>88.817881779999993</v>
      </c>
      <c r="FH33" s="3">
        <v>49781247.43</v>
      </c>
      <c r="FI33" s="3">
        <v>67.162666669999993</v>
      </c>
      <c r="FJ33" s="3">
        <v>0.32901934500000002</v>
      </c>
      <c r="FK33" s="3"/>
      <c r="FL33" s="3">
        <v>12457.9159</v>
      </c>
      <c r="FM33" s="3">
        <v>0.32901934500000002</v>
      </c>
      <c r="FN33" s="3">
        <v>149781.28899999999</v>
      </c>
      <c r="FO33" s="3">
        <v>16.663049999999998</v>
      </c>
      <c r="FP33" s="3">
        <v>1.482074581</v>
      </c>
      <c r="FQ33" s="3"/>
      <c r="FR33" s="3">
        <v>25374.409510000001</v>
      </c>
      <c r="FS33" s="3">
        <v>1.482074581</v>
      </c>
      <c r="FT33" s="3">
        <v>3185333.6970000002</v>
      </c>
      <c r="FU33" s="3">
        <v>50.790750000000003</v>
      </c>
      <c r="FV33" s="3">
        <v>234.08991040000001</v>
      </c>
      <c r="FW33" s="3"/>
      <c r="FX33" s="3">
        <v>10945126.1</v>
      </c>
      <c r="FY33" s="3">
        <v>234.08991040000001</v>
      </c>
      <c r="FZ33" s="3">
        <v>44969.958689999999</v>
      </c>
      <c r="GA33" s="3">
        <v>34.125950000000003</v>
      </c>
      <c r="GB33" s="3">
        <v>3.5894757350000002</v>
      </c>
      <c r="GC33" s="3"/>
      <c r="GD33" s="3">
        <v>24194322.530000001</v>
      </c>
      <c r="GE33" s="3">
        <v>3.5894757350000002</v>
      </c>
      <c r="GF33" s="3">
        <v>374761.13870000001</v>
      </c>
      <c r="GG33" s="3">
        <v>33.768333329999997</v>
      </c>
      <c r="GH33" s="3">
        <v>0</v>
      </c>
      <c r="GI33" s="3"/>
      <c r="GJ33" s="3">
        <v>3345.6618269999999</v>
      </c>
      <c r="GK33" s="3">
        <v>0</v>
      </c>
      <c r="GL33" s="3">
        <v>11469.03326</v>
      </c>
      <c r="GM33" s="3">
        <v>68.153499999999994</v>
      </c>
      <c r="GN33" s="3">
        <v>0</v>
      </c>
      <c r="GO33" s="3"/>
      <c r="GP33" s="3">
        <v>622.09252230000004</v>
      </c>
      <c r="GQ33" s="3">
        <v>0</v>
      </c>
      <c r="GR33" s="3">
        <v>601564.44920000003</v>
      </c>
      <c r="GS33" s="3">
        <v>95.578800000000001</v>
      </c>
      <c r="GT33" s="3"/>
      <c r="GU33" s="3"/>
      <c r="GV33" s="3">
        <v>489.87350959999998</v>
      </c>
      <c r="GW33" s="3"/>
      <c r="GX33" s="3">
        <v>15814.137849999999</v>
      </c>
      <c r="GY33" s="3">
        <v>7.3122499999999997</v>
      </c>
      <c r="GZ33" s="3"/>
      <c r="HA33" s="3"/>
      <c r="HB33" s="3">
        <v>1659.0107760000001</v>
      </c>
      <c r="HC33" s="3"/>
      <c r="HD33" s="3">
        <v>1965199.263</v>
      </c>
      <c r="HE33" s="3">
        <v>60.601900000000001</v>
      </c>
      <c r="HF33" s="3"/>
      <c r="HG33" s="3"/>
      <c r="HH33" s="3">
        <v>4209.6777659999998</v>
      </c>
      <c r="HI33" s="3"/>
      <c r="HJ33" s="3">
        <v>149781.28899999999</v>
      </c>
      <c r="HK33" s="3">
        <v>82.215850000000003</v>
      </c>
      <c r="HL33" s="3">
        <v>483707.40580000001</v>
      </c>
      <c r="HM33" s="3"/>
      <c r="HN33" s="3">
        <v>1036352.1679999999</v>
      </c>
      <c r="HO33" s="3">
        <v>483707.40580000001</v>
      </c>
      <c r="HP33" s="3">
        <v>593243.48100000003</v>
      </c>
      <c r="HQ33" s="3">
        <v>12.291600000000001</v>
      </c>
      <c r="HR33" s="3">
        <v>329.06518390000002</v>
      </c>
      <c r="HS33" s="3"/>
      <c r="HT33" s="3">
        <v>71091.957750000001</v>
      </c>
      <c r="HU33" s="3">
        <v>329.06518390000002</v>
      </c>
      <c r="HV33" s="3">
        <v>36905348.799999997</v>
      </c>
      <c r="HW33" s="3">
        <v>58.986816670000003</v>
      </c>
      <c r="HX33" s="3">
        <v>5.3824149700000001</v>
      </c>
      <c r="HY33" s="3"/>
      <c r="HZ33" s="3">
        <v>90240.313559999995</v>
      </c>
      <c r="IA33" s="3">
        <v>5.3824149700000001</v>
      </c>
      <c r="IB33" s="3">
        <v>26488315.059999999</v>
      </c>
      <c r="IC33" s="3">
        <v>53.269849999999998</v>
      </c>
      <c r="ID33" s="3">
        <v>1786.056484</v>
      </c>
      <c r="IE33" s="3"/>
      <c r="IF33" s="3">
        <v>51362688.579999998</v>
      </c>
      <c r="IG33" s="3">
        <v>1786.056484</v>
      </c>
      <c r="IH33" s="3">
        <v>26488315.059999999</v>
      </c>
      <c r="II33" s="3">
        <v>14.71843333</v>
      </c>
      <c r="IJ33" s="3">
        <v>28.030451580000001</v>
      </c>
      <c r="IK33" s="3"/>
      <c r="IL33" s="3">
        <v>1447833.9990000001</v>
      </c>
      <c r="IM33" s="3">
        <v>28.030451580000001</v>
      </c>
      <c r="IN33" s="3">
        <v>335061.57909999997</v>
      </c>
      <c r="IO33" s="3">
        <v>15.510633329999999</v>
      </c>
      <c r="IP33" s="3">
        <v>29.643603479999999</v>
      </c>
      <c r="IQ33" s="3"/>
      <c r="IR33" s="3">
        <v>1217933.531</v>
      </c>
      <c r="IS33" s="3">
        <v>29.643603479999999</v>
      </c>
      <c r="IT33" s="3">
        <v>338902.70150000002</v>
      </c>
      <c r="IU33" s="3">
        <v>7.5274666669999997</v>
      </c>
      <c r="IV33" s="3">
        <v>0</v>
      </c>
      <c r="IW33" s="3"/>
      <c r="IX33" s="3">
        <v>95799132.670000002</v>
      </c>
      <c r="IY33" s="3">
        <v>0</v>
      </c>
      <c r="IZ33" s="3">
        <v>3185333.6970000002</v>
      </c>
      <c r="JA33" s="3">
        <v>13.88013333</v>
      </c>
      <c r="JB33" s="3">
        <v>43.484915639999997</v>
      </c>
      <c r="JC33" s="3"/>
      <c r="JD33" s="3">
        <v>1667160.483</v>
      </c>
      <c r="JE33" s="3">
        <v>43.484915639999997</v>
      </c>
      <c r="JF33" s="3">
        <v>644872.73360000004</v>
      </c>
      <c r="JG33" s="3">
        <v>76.497316670000004</v>
      </c>
      <c r="JH33" s="3">
        <v>0.65750020200000003</v>
      </c>
      <c r="JI33" s="3"/>
      <c r="JJ33" s="3">
        <v>29879.3063</v>
      </c>
      <c r="JK33" s="3">
        <v>0.65750020200000003</v>
      </c>
      <c r="JL33" s="3">
        <v>1990757.87</v>
      </c>
      <c r="JM33" s="3">
        <v>50.78851667</v>
      </c>
      <c r="JN33" s="3">
        <v>18.30126787</v>
      </c>
      <c r="JO33" s="3"/>
      <c r="JP33" s="3">
        <v>36023140.369999997</v>
      </c>
      <c r="JQ33" s="3">
        <v>18.30126787</v>
      </c>
      <c r="JR33" s="3">
        <v>109083050.3</v>
      </c>
      <c r="JS33" s="3">
        <v>31.447183330000001</v>
      </c>
      <c r="JT33" s="3">
        <v>1.985538035</v>
      </c>
      <c r="JU33" s="3"/>
      <c r="JV33" s="3">
        <v>277832.01620000001</v>
      </c>
      <c r="JW33" s="3">
        <v>1.985538035</v>
      </c>
      <c r="JX33" s="3">
        <v>11775155.59</v>
      </c>
      <c r="JY33" s="3">
        <v>24.676300000000001</v>
      </c>
      <c r="JZ33" s="3">
        <v>11.708195570000001</v>
      </c>
      <c r="KA33" s="3"/>
      <c r="KB33" s="3">
        <v>18435566.170000002</v>
      </c>
      <c r="KC33" s="3">
        <v>11.708195570000001</v>
      </c>
      <c r="KD33" s="3">
        <v>3769806.63</v>
      </c>
      <c r="KE33" s="3">
        <v>10.85858333</v>
      </c>
      <c r="KF33" s="3">
        <v>219.0511898</v>
      </c>
      <c r="KG33" s="3"/>
      <c r="KH33" s="3">
        <v>491166.06510000001</v>
      </c>
      <c r="KI33" s="3">
        <v>219.0511898</v>
      </c>
      <c r="KJ33" s="3">
        <v>644872.73360000004</v>
      </c>
      <c r="KK33" s="3">
        <v>33.616366669999998</v>
      </c>
      <c r="KL33" s="3">
        <v>33372.390979999996</v>
      </c>
      <c r="KM33" s="3"/>
      <c r="KN33" s="3">
        <v>39176018.68</v>
      </c>
      <c r="KO33" s="3">
        <v>33372.390979999996</v>
      </c>
      <c r="KP33" s="3">
        <v>36905348.799999997</v>
      </c>
      <c r="KQ33" s="3">
        <v>38.153433329999999</v>
      </c>
      <c r="KR33" s="3">
        <v>177.51900029999999</v>
      </c>
      <c r="KS33" s="3"/>
      <c r="KT33" s="3">
        <v>46441086.030000001</v>
      </c>
      <c r="KU33" s="3">
        <v>177.51900029999999</v>
      </c>
      <c r="KV33" s="3">
        <v>11775155.59</v>
      </c>
      <c r="KW33" s="3">
        <v>99.949466670000007</v>
      </c>
      <c r="KX33" s="3">
        <v>0</v>
      </c>
      <c r="KY33" s="3"/>
      <c r="KZ33" s="3">
        <v>1350.9412480000001</v>
      </c>
      <c r="LA33" s="3">
        <v>0</v>
      </c>
      <c r="LB33" s="3">
        <v>10123.168669999999</v>
      </c>
      <c r="LC33" s="3">
        <v>45.563933329999998</v>
      </c>
      <c r="LD33" s="3">
        <v>6092.6478239999997</v>
      </c>
      <c r="LE33" s="3"/>
      <c r="LF33" s="3">
        <v>7124702.2960000001</v>
      </c>
      <c r="LG33" s="3">
        <v>6092.6478239999997</v>
      </c>
      <c r="LH33" s="3">
        <v>242100.65669999999</v>
      </c>
      <c r="LI33" s="3">
        <v>78.268733330000003</v>
      </c>
      <c r="LJ33" s="3">
        <v>0</v>
      </c>
      <c r="LK33" s="3"/>
      <c r="LL33" s="3">
        <v>11645.55658</v>
      </c>
      <c r="LM33" s="3">
        <v>0</v>
      </c>
      <c r="LN33" s="3">
        <v>10123.168669999999</v>
      </c>
      <c r="LO33" s="3">
        <v>40.427466670000001</v>
      </c>
      <c r="LP33" s="3">
        <v>13.947683789999999</v>
      </c>
      <c r="LQ33" s="3"/>
      <c r="LR33" s="3">
        <v>554274.84739999997</v>
      </c>
      <c r="LS33" s="3">
        <v>13.947683789999999</v>
      </c>
      <c r="LT33" s="3">
        <v>593243.48100000003</v>
      </c>
      <c r="LU33" s="3">
        <v>52.54066667</v>
      </c>
      <c r="LV33" s="3">
        <v>118.414691</v>
      </c>
      <c r="LW33" s="3"/>
      <c r="LX33" s="3">
        <v>13891.09526</v>
      </c>
      <c r="LY33" s="3">
        <v>118.414691</v>
      </c>
      <c r="LZ33" s="3">
        <v>58424.754670000002</v>
      </c>
      <c r="MA33" s="3">
        <v>71.621316669999999</v>
      </c>
      <c r="MB33" s="3">
        <v>9.6868214800000008</v>
      </c>
      <c r="MC33" s="3"/>
      <c r="MD33" s="3">
        <v>67112.500159999996</v>
      </c>
      <c r="ME33" s="3">
        <v>9.6868214800000008</v>
      </c>
      <c r="MF33" s="3">
        <v>610980.41159999999</v>
      </c>
      <c r="MG33" s="3">
        <v>63.11965</v>
      </c>
      <c r="MH33" s="3">
        <v>624.00882920000004</v>
      </c>
      <c r="MI33" s="3"/>
      <c r="MJ33" s="3">
        <v>3971438.784</v>
      </c>
      <c r="MK33" s="3">
        <v>624.00882920000004</v>
      </c>
      <c r="ML33" s="3">
        <v>531796.07479999994</v>
      </c>
      <c r="MM33" s="3">
        <v>27.369166669999998</v>
      </c>
      <c r="MN33" s="3">
        <v>1.778446212</v>
      </c>
      <c r="MO33" s="3"/>
      <c r="MP33" s="3">
        <v>49677.275119999998</v>
      </c>
      <c r="MQ33" s="3">
        <v>1.778446212</v>
      </c>
      <c r="MR33" s="3">
        <v>242100.65669999999</v>
      </c>
      <c r="MS33" s="3">
        <v>18.330249999999999</v>
      </c>
      <c r="MT33" s="3">
        <v>351.13279249999999</v>
      </c>
      <c r="MU33" s="3"/>
      <c r="MV33" s="3">
        <v>18976525.789999999</v>
      </c>
      <c r="MW33" s="3">
        <v>351.13279249999999</v>
      </c>
      <c r="MX33" s="3">
        <v>3185333.6970000002</v>
      </c>
      <c r="MY33" s="3">
        <v>47.156799999999997</v>
      </c>
      <c r="MZ33" s="3">
        <v>728.97667630000001</v>
      </c>
      <c r="NA33" s="3"/>
      <c r="NB33" s="3">
        <v>2638452.4249999998</v>
      </c>
      <c r="NC33" s="3">
        <v>728.97667630000001</v>
      </c>
      <c r="ND33" s="3">
        <v>3769806.63</v>
      </c>
      <c r="NE33" s="3">
        <v>12.79751667</v>
      </c>
      <c r="NF33" s="3">
        <v>117.46741830000001</v>
      </c>
      <c r="NG33" s="3"/>
      <c r="NH33" s="3">
        <v>956475.78390000004</v>
      </c>
      <c r="NI33" s="3">
        <v>117.46741830000001</v>
      </c>
      <c r="NJ33" s="3">
        <v>3185333.6970000002</v>
      </c>
      <c r="NK33" s="3">
        <v>86.306283329999999</v>
      </c>
      <c r="NL33" s="3">
        <v>0</v>
      </c>
      <c r="NM33" s="3"/>
      <c r="NN33" s="3">
        <v>530.83436949999998</v>
      </c>
      <c r="NO33" s="3">
        <v>0</v>
      </c>
      <c r="NP33" s="3">
        <v>10123.168669999999</v>
      </c>
      <c r="NQ33" s="3">
        <v>21.603400000000001</v>
      </c>
      <c r="NR33" s="3">
        <v>0.39360278900000001</v>
      </c>
      <c r="NS33" s="3"/>
      <c r="NT33" s="3">
        <v>141307.59909999999</v>
      </c>
      <c r="NU33" s="3">
        <v>0.39360278900000001</v>
      </c>
      <c r="NV33" s="3">
        <v>44969.958689999999</v>
      </c>
      <c r="NW33" s="3">
        <v>45.82255</v>
      </c>
      <c r="NX33" s="3">
        <v>12.749915769999999</v>
      </c>
      <c r="NY33" s="3"/>
      <c r="NZ33" s="3">
        <v>28952.684649999999</v>
      </c>
      <c r="OA33" s="3">
        <v>12.749915769999999</v>
      </c>
      <c r="OB33" s="3">
        <v>11469.03326</v>
      </c>
      <c r="OC33" s="3">
        <v>41.235466670000001</v>
      </c>
      <c r="OD33" s="3">
        <v>5.27952887</v>
      </c>
      <c r="OE33" s="3"/>
      <c r="OF33" s="3">
        <v>18728.36001</v>
      </c>
      <c r="OG33" s="3">
        <v>5.27952887</v>
      </c>
      <c r="OH33" s="3">
        <v>11469.03326</v>
      </c>
      <c r="OI33" s="3">
        <v>41.782816670000003</v>
      </c>
      <c r="OJ33" s="3">
        <v>0</v>
      </c>
      <c r="OK33" s="3"/>
      <c r="OL33" s="3">
        <v>87.233445329999995</v>
      </c>
      <c r="OM33" s="3">
        <v>0</v>
      </c>
      <c r="ON33" s="3">
        <v>42466530.850000001</v>
      </c>
      <c r="OO33" s="3">
        <v>58.448033330000001</v>
      </c>
      <c r="OP33" s="3">
        <v>0.40204554100000001</v>
      </c>
      <c r="OQ33" s="3"/>
      <c r="OR33" s="3">
        <v>71595.517600000006</v>
      </c>
      <c r="OS33" s="3">
        <v>0.40204554100000001</v>
      </c>
      <c r="OT33" s="3">
        <v>10123.168669999999</v>
      </c>
      <c r="OU33" s="3">
        <v>98.008366670000001</v>
      </c>
      <c r="OV33" s="3">
        <v>16.311362299999999</v>
      </c>
      <c r="OW33" s="3"/>
      <c r="OX33" s="3">
        <v>9343.8518490000006</v>
      </c>
      <c r="OY33" s="3">
        <v>16.311362299999999</v>
      </c>
      <c r="OZ33" s="3">
        <v>10123.168669999999</v>
      </c>
      <c r="PA33" s="3">
        <v>58.440683329999999</v>
      </c>
      <c r="PB33" s="3">
        <v>0.106397883</v>
      </c>
      <c r="PC33" s="3"/>
      <c r="PD33" s="3">
        <v>10936.472750000001</v>
      </c>
      <c r="PE33" s="3">
        <v>0.106397883</v>
      </c>
      <c r="PF33" s="3">
        <v>374761.13870000001</v>
      </c>
      <c r="PG33" s="3">
        <v>71.325900000000004</v>
      </c>
      <c r="PH33" s="3">
        <v>0</v>
      </c>
      <c r="PI33" s="3"/>
      <c r="PJ33" s="3">
        <v>38413.543489999996</v>
      </c>
      <c r="PK33" s="3">
        <v>0</v>
      </c>
      <c r="PL33" s="3">
        <v>11469.03326</v>
      </c>
      <c r="PM33" s="3">
        <v>73.949483330000007</v>
      </c>
      <c r="PN33" s="3">
        <v>1883.6135240000001</v>
      </c>
      <c r="PO33" s="3"/>
      <c r="PP33" s="3">
        <v>131599.24660000001</v>
      </c>
      <c r="PQ33" s="3">
        <v>1883.6135240000001</v>
      </c>
      <c r="PR33" s="3">
        <v>531796.07479999994</v>
      </c>
      <c r="PS33" s="3">
        <v>60.760800000000003</v>
      </c>
      <c r="PT33" s="3">
        <v>29.703648309999998</v>
      </c>
      <c r="PU33" s="3"/>
      <c r="PV33" s="3">
        <v>3552623.517</v>
      </c>
      <c r="PW33" s="3">
        <v>29.703648309999998</v>
      </c>
      <c r="PX33" s="3">
        <v>9686376.4639999997</v>
      </c>
      <c r="PY33" s="3">
        <v>66.085233329999994</v>
      </c>
      <c r="PZ33" s="3">
        <v>5093.1423029999996</v>
      </c>
      <c r="QA33" s="3"/>
      <c r="QB33" s="3">
        <v>339684278.39999998</v>
      </c>
      <c r="QC33" s="3">
        <v>5093.1423029999996</v>
      </c>
      <c r="QD33" s="3">
        <v>49781247.43</v>
      </c>
      <c r="QE33" s="3">
        <v>48.996916669999997</v>
      </c>
      <c r="QF33" s="3">
        <v>0.18340948000000001</v>
      </c>
      <c r="QG33" s="3"/>
      <c r="QH33" s="3">
        <v>4851.3843969999998</v>
      </c>
      <c r="QI33" s="3">
        <v>0.18340948000000001</v>
      </c>
      <c r="QJ33" s="3">
        <v>29470.872630000002</v>
      </c>
      <c r="QK33" s="3">
        <v>38.151200000000003</v>
      </c>
      <c r="QL33" s="3">
        <v>53.795579789999998</v>
      </c>
      <c r="QM33" s="3"/>
      <c r="QN33" s="3">
        <v>1841389.101</v>
      </c>
      <c r="QO33" s="3">
        <v>53.795579789999998</v>
      </c>
      <c r="QP33" s="3">
        <v>10910.32667</v>
      </c>
      <c r="QQ33" s="3">
        <v>47.086849999999998</v>
      </c>
      <c r="QR33" s="3">
        <v>4.9486899999999999E-4</v>
      </c>
      <c r="QS33" s="3"/>
      <c r="QT33" s="3">
        <v>4306.1260570000004</v>
      </c>
      <c r="QU33" s="3">
        <v>4.9486899999999999E-4</v>
      </c>
      <c r="QV33" s="3">
        <v>9572.585325</v>
      </c>
      <c r="QW33" s="3">
        <v>95.755700000000004</v>
      </c>
      <c r="QX33" s="3">
        <v>0</v>
      </c>
      <c r="QY33" s="3"/>
      <c r="QZ33" s="3">
        <v>12207.12333</v>
      </c>
      <c r="RA33" s="3">
        <v>0</v>
      </c>
      <c r="RB33" s="3">
        <v>10123.168669999999</v>
      </c>
    </row>
    <row r="34" spans="1:470" x14ac:dyDescent="0.25">
      <c r="A34" s="1"/>
      <c r="B34" s="1"/>
      <c r="C34" s="1" t="s">
        <v>94</v>
      </c>
      <c r="D34" s="1" t="s">
        <v>40</v>
      </c>
      <c r="E34" s="1"/>
      <c r="F34" s="1"/>
      <c r="G34" s="3">
        <v>1</v>
      </c>
      <c r="H34" s="2">
        <v>46098.271527777775</v>
      </c>
      <c r="I34" s="3">
        <v>18.560700000000001</v>
      </c>
      <c r="J34" s="3">
        <v>514.27600559999996</v>
      </c>
      <c r="K34" s="3"/>
      <c r="L34" s="3">
        <v>158687996.40000001</v>
      </c>
      <c r="M34" s="3">
        <v>514.27600559999996</v>
      </c>
      <c r="N34" s="3">
        <v>1830233.2</v>
      </c>
      <c r="O34" s="3">
        <v>40.400266670000001</v>
      </c>
      <c r="P34" s="3">
        <v>19.408066560000002</v>
      </c>
      <c r="Q34" s="3"/>
      <c r="R34" s="3">
        <v>22331.56495</v>
      </c>
      <c r="S34" s="3">
        <v>19.408066560000002</v>
      </c>
      <c r="T34" s="3">
        <v>487704.4584</v>
      </c>
      <c r="U34" s="3">
        <v>34.127533329999999</v>
      </c>
      <c r="V34" s="3">
        <v>338.07092469999998</v>
      </c>
      <c r="W34" s="3"/>
      <c r="X34" s="3">
        <v>66635748.210000001</v>
      </c>
      <c r="Y34" s="3">
        <v>338.07092469999998</v>
      </c>
      <c r="Z34" s="3">
        <v>18107281.629999999</v>
      </c>
      <c r="AA34" s="3">
        <v>52.533499999999997</v>
      </c>
      <c r="AB34" s="3">
        <v>1.46222925</v>
      </c>
      <c r="AC34" s="3"/>
      <c r="AD34" s="3">
        <v>146840.22829999999</v>
      </c>
      <c r="AE34" s="3">
        <v>1.46222925</v>
      </c>
      <c r="AF34" s="3">
        <v>487704.4584</v>
      </c>
      <c r="AG34" s="3">
        <v>39.428133330000001</v>
      </c>
      <c r="AH34" s="3">
        <v>0.77652858300000005</v>
      </c>
      <c r="AI34" s="3"/>
      <c r="AJ34" s="3">
        <v>5796.3252970000003</v>
      </c>
      <c r="AK34" s="3">
        <v>0.77652858300000005</v>
      </c>
      <c r="AL34" s="3">
        <v>14602.231519999999</v>
      </c>
      <c r="AM34" s="3">
        <v>48.009883330000001</v>
      </c>
      <c r="AN34" s="3">
        <v>175831.0816</v>
      </c>
      <c r="AO34" s="3"/>
      <c r="AP34" s="3">
        <v>285365.04060000001</v>
      </c>
      <c r="AQ34" s="3">
        <v>175831.0816</v>
      </c>
      <c r="AR34" s="3">
        <v>25245.106510000001</v>
      </c>
      <c r="AS34" s="3">
        <v>31.93651667</v>
      </c>
      <c r="AT34" s="3">
        <v>2.3964112150000001</v>
      </c>
      <c r="AU34" s="3"/>
      <c r="AV34" s="3">
        <v>68022.124070000005</v>
      </c>
      <c r="AW34" s="3">
        <v>2.3964112150000001</v>
      </c>
      <c r="AX34" s="3">
        <v>487704.4584</v>
      </c>
      <c r="AY34" s="3">
        <v>35.148866669999997</v>
      </c>
      <c r="AZ34" s="3">
        <v>2945.1841060000002</v>
      </c>
      <c r="BA34" s="3"/>
      <c r="BB34" s="3">
        <v>116742.0199</v>
      </c>
      <c r="BC34" s="3">
        <v>2945.1841060000002</v>
      </c>
      <c r="BD34" s="3">
        <v>18107281.629999999</v>
      </c>
      <c r="BE34" s="3">
        <v>53.278883329999999</v>
      </c>
      <c r="BF34" s="3">
        <v>239.26701</v>
      </c>
      <c r="BG34" s="3"/>
      <c r="BH34" s="3">
        <v>4083880.6039999998</v>
      </c>
      <c r="BI34" s="3">
        <v>239.26701</v>
      </c>
      <c r="BJ34" s="3">
        <v>18107281.629999999</v>
      </c>
      <c r="BK34" s="3">
        <v>35.29666667</v>
      </c>
      <c r="BL34" s="3">
        <v>0</v>
      </c>
      <c r="BM34" s="3"/>
      <c r="BN34" s="3">
        <v>59820.491770000001</v>
      </c>
      <c r="BO34" s="3">
        <v>0</v>
      </c>
      <c r="BP34" s="3">
        <v>1672680.1580000001</v>
      </c>
      <c r="BQ34" s="3">
        <v>78.659983330000003</v>
      </c>
      <c r="BR34" s="3">
        <v>0</v>
      </c>
      <c r="BS34" s="3"/>
      <c r="BT34" s="3">
        <v>19588.504659999999</v>
      </c>
      <c r="BU34" s="3">
        <v>0</v>
      </c>
      <c r="BV34" s="3">
        <v>1712548.1980000001</v>
      </c>
      <c r="BW34" s="3">
        <v>55.771333329999997</v>
      </c>
      <c r="BX34" s="3">
        <v>236.63236169999999</v>
      </c>
      <c r="BY34" s="3"/>
      <c r="BZ34" s="3">
        <v>730153.08380000002</v>
      </c>
      <c r="CA34" s="3">
        <v>236.63236169999999</v>
      </c>
      <c r="CB34" s="3">
        <v>18107281.629999999</v>
      </c>
      <c r="CC34" s="3">
        <v>24.678966670000001</v>
      </c>
      <c r="CD34" s="3">
        <v>1833.0107740000001</v>
      </c>
      <c r="CE34" s="3"/>
      <c r="CF34" s="3">
        <v>6867671.9440000001</v>
      </c>
      <c r="CG34" s="3">
        <v>1833.0107740000001</v>
      </c>
      <c r="CH34" s="3">
        <v>65188030.289999999</v>
      </c>
      <c r="CI34" s="3">
        <v>32.473716670000002</v>
      </c>
      <c r="CJ34" s="3">
        <v>47.037527859999997</v>
      </c>
      <c r="CK34" s="3"/>
      <c r="CL34" s="3">
        <v>752909.67220000003</v>
      </c>
      <c r="CM34" s="3">
        <v>47.037527859999997</v>
      </c>
      <c r="CN34" s="3">
        <v>35239884.43</v>
      </c>
      <c r="CO34" s="3">
        <v>36.4163</v>
      </c>
      <c r="CP34" s="3">
        <v>0.26022020800000001</v>
      </c>
      <c r="CQ34" s="3"/>
      <c r="CR34" s="3">
        <v>11354.50331</v>
      </c>
      <c r="CS34" s="3">
        <v>0.26022020800000001</v>
      </c>
      <c r="CT34" s="3">
        <v>14602.231519999999</v>
      </c>
      <c r="CU34" s="3">
        <v>71.784383329999997</v>
      </c>
      <c r="CV34" s="3">
        <v>1.9053929000000001E-2</v>
      </c>
      <c r="CW34" s="3"/>
      <c r="CX34" s="3">
        <v>7932.1224110000003</v>
      </c>
      <c r="CY34" s="3">
        <v>1.9053929000000001E-2</v>
      </c>
      <c r="CZ34" s="3">
        <v>822254.33779999998</v>
      </c>
      <c r="DA34" s="3">
        <v>78.667216670000002</v>
      </c>
      <c r="DB34" s="3">
        <v>0</v>
      </c>
      <c r="DC34" s="3"/>
      <c r="DD34" s="3">
        <v>19207.465820000001</v>
      </c>
      <c r="DE34" s="3">
        <v>0</v>
      </c>
      <c r="DF34" s="3">
        <v>1712548.1980000001</v>
      </c>
      <c r="DG34" s="3">
        <v>79.489766669999995</v>
      </c>
      <c r="DH34" s="3">
        <v>1.2282268590000001</v>
      </c>
      <c r="DI34" s="3"/>
      <c r="DJ34" s="3">
        <v>13044.478789999999</v>
      </c>
      <c r="DK34" s="3">
        <v>1.2282268590000001</v>
      </c>
      <c r="DL34" s="3">
        <v>822254.33779999998</v>
      </c>
      <c r="DM34" s="3">
        <v>88.081416669999996</v>
      </c>
      <c r="DN34" s="3">
        <v>12.364175080000001</v>
      </c>
      <c r="DO34" s="3"/>
      <c r="DP34" s="3">
        <v>15997.824339999999</v>
      </c>
      <c r="DQ34" s="3">
        <v>12.364175080000001</v>
      </c>
      <c r="DR34" s="3">
        <v>65188030.289999999</v>
      </c>
      <c r="DS34" s="3">
        <v>47.079650000000001</v>
      </c>
      <c r="DT34" s="3">
        <v>1.4577855989999999</v>
      </c>
      <c r="DU34" s="3"/>
      <c r="DV34" s="3">
        <v>25179.981360000002</v>
      </c>
      <c r="DW34" s="3">
        <v>1.4577855989999999</v>
      </c>
      <c r="DX34" s="3">
        <v>604110.97230000002</v>
      </c>
      <c r="DY34" s="3">
        <v>99.946783330000002</v>
      </c>
      <c r="DZ34" s="3">
        <v>12.219568110000001</v>
      </c>
      <c r="EA34" s="3"/>
      <c r="EB34" s="3">
        <v>6591.6093190000001</v>
      </c>
      <c r="EC34" s="3">
        <v>12.219568110000001</v>
      </c>
      <c r="ED34" s="3">
        <v>15479.49504</v>
      </c>
      <c r="EE34" s="3">
        <v>62.573183329999999</v>
      </c>
      <c r="EF34" s="3">
        <v>0</v>
      </c>
      <c r="EG34" s="3"/>
      <c r="EH34" s="3">
        <v>20772.785349999998</v>
      </c>
      <c r="EI34" s="3">
        <v>0</v>
      </c>
      <c r="EJ34" s="3">
        <v>267059.3676</v>
      </c>
      <c r="EK34" s="3">
        <v>54.544499999999999</v>
      </c>
      <c r="EL34" s="3">
        <v>4.1250315740000003</v>
      </c>
      <c r="EM34" s="3"/>
      <c r="EN34" s="3">
        <v>57861.819960000001</v>
      </c>
      <c r="EO34" s="3">
        <v>4.1250315740000003</v>
      </c>
      <c r="EP34" s="3">
        <v>57608.107980000001</v>
      </c>
      <c r="EQ34" s="3">
        <v>58.4193</v>
      </c>
      <c r="ER34" s="3">
        <v>14.337911500000001</v>
      </c>
      <c r="ES34" s="3"/>
      <c r="ET34" s="3">
        <v>7751.757619</v>
      </c>
      <c r="EU34" s="3">
        <v>14.337911500000001</v>
      </c>
      <c r="EV34" s="3">
        <v>35533171.100000001</v>
      </c>
      <c r="EW34" s="3">
        <v>61.03318333</v>
      </c>
      <c r="EX34" s="3">
        <v>996.16486699999996</v>
      </c>
      <c r="EY34" s="3"/>
      <c r="EZ34" s="3">
        <v>380377.11139999999</v>
      </c>
      <c r="FA34" s="3">
        <v>996.16486699999996</v>
      </c>
      <c r="FB34" s="3">
        <v>35533171.100000001</v>
      </c>
      <c r="FC34" s="3">
        <v>64.224149999999995</v>
      </c>
      <c r="FD34" s="3">
        <v>107.8277349</v>
      </c>
      <c r="FE34" s="3"/>
      <c r="FF34" s="3">
        <v>5162026.1859999998</v>
      </c>
      <c r="FG34" s="3">
        <v>107.8277349</v>
      </c>
      <c r="FH34" s="3">
        <v>65188030.289999999</v>
      </c>
      <c r="FI34" s="3">
        <v>67.162666669999993</v>
      </c>
      <c r="FJ34" s="3">
        <v>9.2803081999999995E-2</v>
      </c>
      <c r="FK34" s="3"/>
      <c r="FL34" s="3">
        <v>16988.33151</v>
      </c>
      <c r="FM34" s="3">
        <v>9.2803081999999995E-2</v>
      </c>
      <c r="FN34" s="3">
        <v>267059.3676</v>
      </c>
      <c r="FO34" s="3">
        <v>16.663049999999998</v>
      </c>
      <c r="FP34" s="3">
        <v>1.533975935</v>
      </c>
      <c r="FQ34" s="3"/>
      <c r="FR34" s="3">
        <v>24336.728800000001</v>
      </c>
      <c r="FS34" s="3">
        <v>1.533975935</v>
      </c>
      <c r="FT34" s="3">
        <v>2966747.6639999999</v>
      </c>
      <c r="FU34" s="3">
        <v>50.804099999999998</v>
      </c>
      <c r="FV34" s="3">
        <v>256.84684049999998</v>
      </c>
      <c r="FW34" s="3"/>
      <c r="FX34" s="3">
        <v>13350353.529999999</v>
      </c>
      <c r="FY34" s="3">
        <v>256.84684049999998</v>
      </c>
      <c r="FZ34" s="3">
        <v>49992.803339999999</v>
      </c>
      <c r="GA34" s="3">
        <v>34.132649999999998</v>
      </c>
      <c r="GB34" s="3">
        <v>0</v>
      </c>
      <c r="GC34" s="3"/>
      <c r="GD34" s="3">
        <v>27194122.140000001</v>
      </c>
      <c r="GE34" s="3">
        <v>0</v>
      </c>
      <c r="GF34" s="3">
        <v>487704.4584</v>
      </c>
      <c r="GG34" s="3">
        <v>33.734450000000002</v>
      </c>
      <c r="GH34" s="3">
        <v>0</v>
      </c>
      <c r="GI34" s="3"/>
      <c r="GJ34" s="3">
        <v>3625.4653410000001</v>
      </c>
      <c r="GK34" s="3">
        <v>0</v>
      </c>
      <c r="GL34" s="3">
        <v>20768.264449999999</v>
      </c>
      <c r="GM34" s="3">
        <v>68.223566669999997</v>
      </c>
      <c r="GN34" s="3">
        <v>0</v>
      </c>
      <c r="GO34" s="3"/>
      <c r="GP34" s="3">
        <v>547.18634410000004</v>
      </c>
      <c r="GQ34" s="3">
        <v>0</v>
      </c>
      <c r="GR34" s="3">
        <v>822254.33779999998</v>
      </c>
      <c r="GS34" s="3">
        <v>95.57213333</v>
      </c>
      <c r="GT34" s="3"/>
      <c r="GU34" s="3"/>
      <c r="GV34" s="3">
        <v>1314.756241</v>
      </c>
      <c r="GW34" s="3"/>
      <c r="GX34" s="3">
        <v>15479.49504</v>
      </c>
      <c r="GY34" s="3"/>
      <c r="GZ34" s="3"/>
      <c r="HA34" s="3"/>
      <c r="HB34" s="3"/>
      <c r="HC34" s="3"/>
      <c r="HD34" s="3">
        <v>1830233.2</v>
      </c>
      <c r="HE34" s="3">
        <v>60.608583330000002</v>
      </c>
      <c r="HF34" s="3"/>
      <c r="HG34" s="3"/>
      <c r="HH34" s="3">
        <v>6537.4779129999997</v>
      </c>
      <c r="HI34" s="3"/>
      <c r="HJ34" s="3">
        <v>267059.3676</v>
      </c>
      <c r="HK34" s="3">
        <v>82.202500000000001</v>
      </c>
      <c r="HL34" s="3">
        <v>1237708.6029999999</v>
      </c>
      <c r="HM34" s="3"/>
      <c r="HN34" s="3">
        <v>2699897.4819999998</v>
      </c>
      <c r="HO34" s="3">
        <v>1237708.6029999999</v>
      </c>
      <c r="HP34" s="3">
        <v>604110.97230000002</v>
      </c>
      <c r="HQ34" s="3">
        <v>12.26488333</v>
      </c>
      <c r="HR34" s="3">
        <v>195.48143730000001</v>
      </c>
      <c r="HS34" s="3"/>
      <c r="HT34" s="3">
        <v>65046.16461</v>
      </c>
      <c r="HU34" s="3">
        <v>195.48143730000001</v>
      </c>
      <c r="HV34" s="3">
        <v>35239884.43</v>
      </c>
      <c r="HW34" s="3">
        <v>58.993499999999997</v>
      </c>
      <c r="HX34" s="3">
        <v>5.125556317</v>
      </c>
      <c r="HY34" s="3"/>
      <c r="HZ34" s="3">
        <v>116016.2663</v>
      </c>
      <c r="IA34" s="3">
        <v>5.125556317</v>
      </c>
      <c r="IB34" s="3">
        <v>35533171.100000001</v>
      </c>
      <c r="IC34" s="3">
        <v>53.269849999999998</v>
      </c>
      <c r="ID34" s="3">
        <v>1605.645139</v>
      </c>
      <c r="IE34" s="3"/>
      <c r="IF34" s="3">
        <v>64894089.490000002</v>
      </c>
      <c r="IG34" s="3">
        <v>1605.645139</v>
      </c>
      <c r="IH34" s="3">
        <v>35533171.100000001</v>
      </c>
      <c r="II34" s="3">
        <v>14.72511667</v>
      </c>
      <c r="IJ34" s="3">
        <v>25.39460248</v>
      </c>
      <c r="IK34" s="3"/>
      <c r="IL34" s="3">
        <v>1273583.2490000001</v>
      </c>
      <c r="IM34" s="3">
        <v>25.39460248</v>
      </c>
      <c r="IN34" s="3">
        <v>319058.10729999997</v>
      </c>
      <c r="IO34" s="3">
        <v>15.510633329999999</v>
      </c>
      <c r="IP34" s="3">
        <v>29.11221888</v>
      </c>
      <c r="IQ34" s="3"/>
      <c r="IR34" s="3">
        <v>1077725.7560000001</v>
      </c>
      <c r="IS34" s="3">
        <v>29.11221888</v>
      </c>
      <c r="IT34" s="3">
        <v>304499.80969999998</v>
      </c>
      <c r="IU34" s="3">
        <v>7.6810333330000002</v>
      </c>
      <c r="IV34" s="3">
        <v>0</v>
      </c>
      <c r="IW34" s="3"/>
      <c r="IX34" s="3">
        <v>91715649.510000005</v>
      </c>
      <c r="IY34" s="3">
        <v>0</v>
      </c>
      <c r="IZ34" s="3">
        <v>2966747.6639999999</v>
      </c>
      <c r="JA34" s="3">
        <v>13.88681667</v>
      </c>
      <c r="JB34" s="3">
        <v>52.312376659999998</v>
      </c>
      <c r="JC34" s="3"/>
      <c r="JD34" s="3">
        <v>1398874.879</v>
      </c>
      <c r="JE34" s="3">
        <v>52.312376659999998</v>
      </c>
      <c r="JF34" s="3">
        <v>487304.8014</v>
      </c>
      <c r="JG34" s="3">
        <v>76.503983329999997</v>
      </c>
      <c r="JH34" s="3">
        <v>0.62362004900000001</v>
      </c>
      <c r="JI34" s="3"/>
      <c r="JJ34" s="3">
        <v>36535.800799999997</v>
      </c>
      <c r="JK34" s="3">
        <v>0.62362004900000001</v>
      </c>
      <c r="JL34" s="3">
        <v>2539662.969</v>
      </c>
      <c r="JM34" s="3">
        <v>50.801866670000003</v>
      </c>
      <c r="JN34" s="3">
        <v>17.84327219</v>
      </c>
      <c r="JO34" s="3"/>
      <c r="JP34" s="3">
        <v>43793489.539999999</v>
      </c>
      <c r="JQ34" s="3">
        <v>17.84327219</v>
      </c>
      <c r="JR34" s="3">
        <v>136007900.80000001</v>
      </c>
      <c r="JS34" s="3">
        <v>31.433816669999999</v>
      </c>
      <c r="JT34" s="3">
        <v>1.9743073710000001</v>
      </c>
      <c r="JU34" s="3"/>
      <c r="JV34" s="3">
        <v>287309.03139999998</v>
      </c>
      <c r="JW34" s="3">
        <v>1.9743073710000001</v>
      </c>
      <c r="JX34" s="3">
        <v>12244160.4</v>
      </c>
      <c r="JY34" s="3">
        <v>24.676300000000001</v>
      </c>
      <c r="JZ34" s="3">
        <v>11.390972339999999</v>
      </c>
      <c r="KA34" s="3"/>
      <c r="KB34" s="3">
        <v>16911708.640000001</v>
      </c>
      <c r="KC34" s="3">
        <v>11.390972339999999</v>
      </c>
      <c r="KD34" s="3">
        <v>3550285.77</v>
      </c>
      <c r="KE34" s="3">
        <v>10.87861667</v>
      </c>
      <c r="KF34" s="3">
        <v>240.7377578</v>
      </c>
      <c r="KG34" s="3"/>
      <c r="KH34" s="3">
        <v>392888.91570000001</v>
      </c>
      <c r="KI34" s="3">
        <v>240.7377578</v>
      </c>
      <c r="KJ34" s="3">
        <v>487304.8014</v>
      </c>
      <c r="KK34" s="3">
        <v>33.62306667</v>
      </c>
      <c r="KL34" s="3">
        <v>71265.375750000007</v>
      </c>
      <c r="KM34" s="3"/>
      <c r="KN34" s="3">
        <v>44814834.399999999</v>
      </c>
      <c r="KO34" s="3">
        <v>71265.375750000007</v>
      </c>
      <c r="KP34" s="3">
        <v>35239884.43</v>
      </c>
      <c r="KQ34" s="3">
        <v>38.1601</v>
      </c>
      <c r="KR34" s="3">
        <v>193.1138206</v>
      </c>
      <c r="KS34" s="3"/>
      <c r="KT34" s="3">
        <v>52521826.649999999</v>
      </c>
      <c r="KU34" s="3">
        <v>193.1138206</v>
      </c>
      <c r="KV34" s="3">
        <v>12244160.4</v>
      </c>
      <c r="KW34" s="3">
        <v>99.942783329999997</v>
      </c>
      <c r="KX34" s="3">
        <v>0</v>
      </c>
      <c r="KY34" s="3"/>
      <c r="KZ34" s="3">
        <v>3718.4519140000002</v>
      </c>
      <c r="LA34" s="3">
        <v>0</v>
      </c>
      <c r="LB34" s="3">
        <v>15172.626249999999</v>
      </c>
      <c r="LC34" s="3">
        <v>45.563933329999998</v>
      </c>
      <c r="LD34" s="3">
        <v>8530.0016809999997</v>
      </c>
      <c r="LE34" s="3"/>
      <c r="LF34" s="3">
        <v>9706989.4780000001</v>
      </c>
      <c r="LG34" s="3">
        <v>8530.0016809999997</v>
      </c>
      <c r="LH34" s="3">
        <v>235655.17300000001</v>
      </c>
      <c r="LI34" s="3">
        <v>78.268733330000003</v>
      </c>
      <c r="LJ34" s="3">
        <v>0</v>
      </c>
      <c r="LK34" s="3"/>
      <c r="LL34" s="3">
        <v>14098.718699999999</v>
      </c>
      <c r="LM34" s="3">
        <v>0</v>
      </c>
      <c r="LN34" s="3">
        <v>15172.626249999999</v>
      </c>
      <c r="LO34" s="3">
        <v>40.427466670000001</v>
      </c>
      <c r="LP34" s="3">
        <v>9.5563761449999998</v>
      </c>
      <c r="LQ34" s="3"/>
      <c r="LR34" s="3">
        <v>519184.74290000001</v>
      </c>
      <c r="LS34" s="3">
        <v>9.5563761449999998</v>
      </c>
      <c r="LT34" s="3">
        <v>604110.97230000002</v>
      </c>
      <c r="LU34" s="3">
        <v>52.533983329999998</v>
      </c>
      <c r="LV34" s="3">
        <v>97.276733949999993</v>
      </c>
      <c r="LW34" s="3"/>
      <c r="LX34" s="3">
        <v>21932.445339999998</v>
      </c>
      <c r="LY34" s="3">
        <v>97.276733949999993</v>
      </c>
      <c r="LZ34" s="3">
        <v>107508.90850000001</v>
      </c>
      <c r="MA34" s="3">
        <v>71.628</v>
      </c>
      <c r="MB34" s="3">
        <v>8.835229988</v>
      </c>
      <c r="MC34" s="3"/>
      <c r="MD34" s="3">
        <v>88030.626640000002</v>
      </c>
      <c r="ME34" s="3">
        <v>8.835229988</v>
      </c>
      <c r="MF34" s="3">
        <v>852223.41330000001</v>
      </c>
      <c r="MG34" s="3">
        <v>63.059550000000002</v>
      </c>
      <c r="MH34" s="3">
        <v>444.51283230000001</v>
      </c>
      <c r="MI34" s="3"/>
      <c r="MJ34" s="3">
        <v>5328349.5880000005</v>
      </c>
      <c r="MK34" s="3">
        <v>444.51283230000001</v>
      </c>
      <c r="ML34" s="3">
        <v>856106.04299999995</v>
      </c>
      <c r="MM34" s="3">
        <v>27.36248333</v>
      </c>
      <c r="MN34" s="3">
        <v>1.695689064</v>
      </c>
      <c r="MO34" s="3"/>
      <c r="MP34" s="3">
        <v>46405.977939999997</v>
      </c>
      <c r="MQ34" s="3">
        <v>1.695689064</v>
      </c>
      <c r="MR34" s="3">
        <v>235655.17300000001</v>
      </c>
      <c r="MS34" s="3">
        <v>18.176616670000001</v>
      </c>
      <c r="MT34" s="3">
        <v>365.03357419999998</v>
      </c>
      <c r="MU34" s="3"/>
      <c r="MV34" s="3">
        <v>17956238.469999999</v>
      </c>
      <c r="MW34" s="3">
        <v>365.03357419999998</v>
      </c>
      <c r="MX34" s="3">
        <v>2966747.6639999999</v>
      </c>
      <c r="MY34" s="3">
        <v>47.163483329999998</v>
      </c>
      <c r="MZ34" s="3">
        <v>788.87527030000001</v>
      </c>
      <c r="NA34" s="3"/>
      <c r="NB34" s="3">
        <v>2668399.531</v>
      </c>
      <c r="NC34" s="3">
        <v>788.87527030000001</v>
      </c>
      <c r="ND34" s="3">
        <v>3550285.77</v>
      </c>
      <c r="NE34" s="3">
        <v>12.81758333</v>
      </c>
      <c r="NF34" s="3">
        <v>118.51606510000001</v>
      </c>
      <c r="NG34" s="3"/>
      <c r="NH34" s="3">
        <v>896499.60320000001</v>
      </c>
      <c r="NI34" s="3">
        <v>118.51606510000001</v>
      </c>
      <c r="NJ34" s="3">
        <v>2966747.6639999999</v>
      </c>
      <c r="NK34" s="3">
        <v>86.299599999999998</v>
      </c>
      <c r="NL34" s="3">
        <v>0</v>
      </c>
      <c r="NM34" s="3"/>
      <c r="NN34" s="3">
        <v>553.64461849999998</v>
      </c>
      <c r="NO34" s="3">
        <v>0</v>
      </c>
      <c r="NP34" s="3">
        <v>15172.626249999999</v>
      </c>
      <c r="NQ34" s="3">
        <v>21.596716669999999</v>
      </c>
      <c r="NR34" s="3">
        <v>0.40463549500000001</v>
      </c>
      <c r="NS34" s="3"/>
      <c r="NT34" s="3">
        <v>158588.52609999999</v>
      </c>
      <c r="NU34" s="3">
        <v>0.40463549500000001</v>
      </c>
      <c r="NV34" s="3">
        <v>49992.803339999999</v>
      </c>
      <c r="NW34" s="3">
        <v>45.809183330000003</v>
      </c>
      <c r="NX34" s="3">
        <v>10.196879920000001</v>
      </c>
      <c r="NY34" s="3"/>
      <c r="NZ34" s="3">
        <v>42528.114540000002</v>
      </c>
      <c r="OA34" s="3">
        <v>10.196879920000001</v>
      </c>
      <c r="OB34" s="3">
        <v>20768.264449999999</v>
      </c>
      <c r="OC34" s="3">
        <v>41.228783329999999</v>
      </c>
      <c r="OD34" s="3">
        <v>4.4472563359999997</v>
      </c>
      <c r="OE34" s="3"/>
      <c r="OF34" s="3">
        <v>30323.22293</v>
      </c>
      <c r="OG34" s="3">
        <v>4.4472563359999997</v>
      </c>
      <c r="OH34" s="3">
        <v>20768.264449999999</v>
      </c>
      <c r="OI34" s="3">
        <v>41.782816670000003</v>
      </c>
      <c r="OJ34" s="3">
        <v>0</v>
      </c>
      <c r="OK34" s="3"/>
      <c r="OL34" s="3">
        <v>102.0767788</v>
      </c>
      <c r="OM34" s="3">
        <v>0</v>
      </c>
      <c r="ON34" s="3">
        <v>46444703.450000003</v>
      </c>
      <c r="OO34" s="3">
        <v>58.44135</v>
      </c>
      <c r="OP34" s="3">
        <v>0.37839678700000001</v>
      </c>
      <c r="OQ34" s="3"/>
      <c r="OR34" s="3">
        <v>79374.024659999995</v>
      </c>
      <c r="OS34" s="3">
        <v>0.37839678700000001</v>
      </c>
      <c r="OT34" s="3">
        <v>15172.626249999999</v>
      </c>
      <c r="OU34" s="3">
        <v>97.988349999999997</v>
      </c>
      <c r="OV34" s="3">
        <v>7.269917661</v>
      </c>
      <c r="OW34" s="3"/>
      <c r="OX34" s="3">
        <v>10998.047780000001</v>
      </c>
      <c r="OY34" s="3">
        <v>7.269917661</v>
      </c>
      <c r="OZ34" s="3">
        <v>15172.626249999999</v>
      </c>
      <c r="PA34" s="3">
        <v>58.427316670000003</v>
      </c>
      <c r="PB34" s="3">
        <v>0.14121359999999999</v>
      </c>
      <c r="PC34" s="3"/>
      <c r="PD34" s="3">
        <v>16388.50877</v>
      </c>
      <c r="PE34" s="3">
        <v>0.14121359999999999</v>
      </c>
      <c r="PF34" s="3">
        <v>487704.4584</v>
      </c>
      <c r="PG34" s="3">
        <v>71.332583330000006</v>
      </c>
      <c r="PH34" s="3">
        <v>208.0822459</v>
      </c>
      <c r="PI34" s="3"/>
      <c r="PJ34" s="3">
        <v>99754.738089999999</v>
      </c>
      <c r="PK34" s="3">
        <v>208.0822459</v>
      </c>
      <c r="PL34" s="3">
        <v>20768.264449999999</v>
      </c>
      <c r="PM34" s="3">
        <v>73.882733329999994</v>
      </c>
      <c r="PN34" s="3">
        <v>3864.77252</v>
      </c>
      <c r="PO34" s="3"/>
      <c r="PP34" s="3">
        <v>418655.2537</v>
      </c>
      <c r="PQ34" s="3">
        <v>3864.77252</v>
      </c>
      <c r="PR34" s="3">
        <v>856106.04299999995</v>
      </c>
      <c r="PS34" s="3">
        <v>60.760800000000003</v>
      </c>
      <c r="PT34" s="3">
        <v>28.484042469999999</v>
      </c>
      <c r="PU34" s="3"/>
      <c r="PV34" s="3">
        <v>4516524.3509999998</v>
      </c>
      <c r="PW34" s="3">
        <v>28.484042469999999</v>
      </c>
      <c r="PX34" s="3">
        <v>12808649.199999999</v>
      </c>
      <c r="PY34" s="3">
        <v>66.098583329999997</v>
      </c>
      <c r="PZ34" s="3">
        <v>3408.7376450000002</v>
      </c>
      <c r="QA34" s="3"/>
      <c r="QB34" s="3">
        <v>423351389.30000001</v>
      </c>
      <c r="QC34" s="3">
        <v>3408.7376450000002</v>
      </c>
      <c r="QD34" s="3">
        <v>65188030.289999999</v>
      </c>
      <c r="QE34" s="3">
        <v>49.016966670000002</v>
      </c>
      <c r="QF34" s="3">
        <v>0.172982098</v>
      </c>
      <c r="QG34" s="3"/>
      <c r="QH34" s="3">
        <v>9172.4261800000004</v>
      </c>
      <c r="QI34" s="3">
        <v>0.172982098</v>
      </c>
      <c r="QJ34" s="3">
        <v>57608.107980000001</v>
      </c>
      <c r="QK34" s="3">
        <v>38.151200000000003</v>
      </c>
      <c r="QL34" s="3">
        <v>43.891724019999998</v>
      </c>
      <c r="QM34" s="3"/>
      <c r="QN34" s="3">
        <v>2071699.118</v>
      </c>
      <c r="QO34" s="3">
        <v>43.891724019999998</v>
      </c>
      <c r="QP34" s="3">
        <v>15035.06061</v>
      </c>
      <c r="QQ34" s="3">
        <v>47.080166669999997</v>
      </c>
      <c r="QR34" s="3">
        <v>0</v>
      </c>
      <c r="QS34" s="3"/>
      <c r="QT34" s="3">
        <v>2213.081565</v>
      </c>
      <c r="QU34" s="3">
        <v>0</v>
      </c>
      <c r="QV34" s="3">
        <v>14602.231519999999</v>
      </c>
      <c r="QW34" s="3">
        <v>95.728999999999999</v>
      </c>
      <c r="QX34" s="3">
        <v>0</v>
      </c>
      <c r="QY34" s="3"/>
      <c r="QZ34" s="3">
        <v>10258.22098</v>
      </c>
      <c r="RA34" s="3">
        <v>0</v>
      </c>
      <c r="RB34" s="3">
        <v>15172.626249999999</v>
      </c>
    </row>
    <row r="35" spans="1:470" x14ac:dyDescent="0.25">
      <c r="A35" s="1"/>
      <c r="B35" s="1"/>
      <c r="C35" s="1" t="s">
        <v>38</v>
      </c>
      <c r="D35" s="1" t="s">
        <v>40</v>
      </c>
      <c r="E35" s="1"/>
      <c r="F35" s="1"/>
      <c r="G35" s="3">
        <v>1</v>
      </c>
      <c r="H35" s="2">
        <v>46098.347222222219</v>
      </c>
      <c r="I35" s="3">
        <v>18.24676667</v>
      </c>
      <c r="J35" s="3">
        <v>0</v>
      </c>
      <c r="K35" s="3"/>
      <c r="L35" s="3">
        <v>141331719.30000001</v>
      </c>
      <c r="M35" s="3">
        <v>0</v>
      </c>
      <c r="N35" s="3">
        <v>2114840.699</v>
      </c>
      <c r="O35" s="3">
        <v>40.386899999999997</v>
      </c>
      <c r="P35" s="3">
        <v>22.697055729999999</v>
      </c>
      <c r="Q35" s="3"/>
      <c r="R35" s="3">
        <v>18939.130099999998</v>
      </c>
      <c r="S35" s="3">
        <v>22.697055729999999</v>
      </c>
      <c r="T35" s="3">
        <v>376063.288</v>
      </c>
      <c r="U35" s="3">
        <v>33.980383330000002</v>
      </c>
      <c r="V35" s="3">
        <v>360.85943850000001</v>
      </c>
      <c r="W35" s="3"/>
      <c r="X35" s="3">
        <v>53155581.890000001</v>
      </c>
      <c r="Y35" s="3">
        <v>360.85943850000001</v>
      </c>
      <c r="Z35" s="3">
        <v>14230288.83</v>
      </c>
      <c r="AA35" s="3">
        <v>52.600349999999999</v>
      </c>
      <c r="AB35" s="3">
        <v>1.211851601</v>
      </c>
      <c r="AC35" s="3"/>
      <c r="AD35" s="3">
        <v>96562.119590000002</v>
      </c>
      <c r="AE35" s="3">
        <v>1.211851601</v>
      </c>
      <c r="AF35" s="3">
        <v>376063.288</v>
      </c>
      <c r="AG35" s="3">
        <v>39.548333329999998</v>
      </c>
      <c r="AH35" s="3">
        <v>0.78436958499999998</v>
      </c>
      <c r="AI35" s="3"/>
      <c r="AJ35" s="3">
        <v>3722.6841140000001</v>
      </c>
      <c r="AK35" s="3">
        <v>0.78436958499999998</v>
      </c>
      <c r="AL35" s="3">
        <v>9322.0349299999998</v>
      </c>
      <c r="AM35" s="3">
        <v>47.929099999999998</v>
      </c>
      <c r="AN35" s="3">
        <v>179051.27299999999</v>
      </c>
      <c r="AO35" s="3"/>
      <c r="AP35" s="3">
        <v>99176.594389999998</v>
      </c>
      <c r="AQ35" s="3">
        <v>179051.27299999999</v>
      </c>
      <c r="AR35" s="3">
        <v>8703.2988210000003</v>
      </c>
      <c r="AS35" s="3">
        <v>31.789483329999999</v>
      </c>
      <c r="AT35" s="3">
        <v>3.9031435939999999</v>
      </c>
      <c r="AU35" s="3"/>
      <c r="AV35" s="3">
        <v>63719.049310000002</v>
      </c>
      <c r="AW35" s="3">
        <v>3.9031435939999999</v>
      </c>
      <c r="AX35" s="3">
        <v>376063.288</v>
      </c>
      <c r="AY35" s="3">
        <v>35.535883329999997</v>
      </c>
      <c r="AZ35" s="3">
        <v>4009.832148</v>
      </c>
      <c r="BA35" s="3"/>
      <c r="BB35" s="3">
        <v>124457.5183</v>
      </c>
      <c r="BC35" s="3">
        <v>4009.832148</v>
      </c>
      <c r="BD35" s="3">
        <v>14230288.83</v>
      </c>
      <c r="BE35" s="3">
        <v>53.325749999999999</v>
      </c>
      <c r="BF35" s="3">
        <v>232.5871305</v>
      </c>
      <c r="BG35" s="3"/>
      <c r="BH35" s="3">
        <v>3186471.9410000001</v>
      </c>
      <c r="BI35" s="3">
        <v>232.5871305</v>
      </c>
      <c r="BJ35" s="3">
        <v>14230288.83</v>
      </c>
      <c r="BK35" s="3">
        <v>35.510166669999997</v>
      </c>
      <c r="BL35" s="3">
        <v>0.82338873000000001</v>
      </c>
      <c r="BM35" s="3"/>
      <c r="BN35" s="3">
        <v>212271.73019999999</v>
      </c>
      <c r="BO35" s="3">
        <v>0.82338873000000001</v>
      </c>
      <c r="BP35" s="3">
        <v>1232363.98</v>
      </c>
      <c r="BQ35" s="3">
        <v>78.673349999999999</v>
      </c>
      <c r="BR35" s="3">
        <v>1.0692751E-2</v>
      </c>
      <c r="BS35" s="3"/>
      <c r="BT35" s="3">
        <v>28352.10339</v>
      </c>
      <c r="BU35" s="3">
        <v>1.0692751E-2</v>
      </c>
      <c r="BV35" s="3">
        <v>740912.53870000003</v>
      </c>
      <c r="BW35" s="3">
        <v>55.771316669999997</v>
      </c>
      <c r="BX35" s="3">
        <v>0</v>
      </c>
      <c r="BY35" s="3"/>
      <c r="BZ35" s="3">
        <v>316018.2598</v>
      </c>
      <c r="CA35" s="3">
        <v>0</v>
      </c>
      <c r="CB35" s="3">
        <v>14230288.83</v>
      </c>
      <c r="CC35" s="3">
        <v>24.358283329999999</v>
      </c>
      <c r="CD35" s="3">
        <v>0</v>
      </c>
      <c r="CE35" s="3"/>
      <c r="CF35" s="3">
        <v>6266.9586879999997</v>
      </c>
      <c r="CG35" s="3">
        <v>0</v>
      </c>
      <c r="CH35" s="3">
        <v>35858783.25</v>
      </c>
      <c r="CI35" s="3">
        <v>32.27416667</v>
      </c>
      <c r="CJ35" s="3">
        <v>46.432781630000001</v>
      </c>
      <c r="CK35" s="3"/>
      <c r="CL35" s="3">
        <v>703333.97409999999</v>
      </c>
      <c r="CM35" s="3">
        <v>46.432781630000001</v>
      </c>
      <c r="CN35" s="3">
        <v>33181600.149999999</v>
      </c>
      <c r="CO35" s="3">
        <v>36.449983330000002</v>
      </c>
      <c r="CP35" s="3">
        <v>0.45891884399999999</v>
      </c>
      <c r="CQ35" s="3"/>
      <c r="CR35" s="3">
        <v>11467.44248</v>
      </c>
      <c r="CS35" s="3">
        <v>0.45891884399999999</v>
      </c>
      <c r="CT35" s="3">
        <v>9322.0349299999998</v>
      </c>
      <c r="CU35" s="3">
        <v>71.777699999999996</v>
      </c>
      <c r="CV35" s="3">
        <v>0.12321283800000001</v>
      </c>
      <c r="CW35" s="3"/>
      <c r="CX35" s="3">
        <v>5532.4899830000004</v>
      </c>
      <c r="CY35" s="3">
        <v>0.12321283800000001</v>
      </c>
      <c r="CZ35" s="3">
        <v>433352.30420000001</v>
      </c>
      <c r="DA35" s="3">
        <v>78.747450000000001</v>
      </c>
      <c r="DB35" s="3">
        <v>0</v>
      </c>
      <c r="DC35" s="3"/>
      <c r="DD35" s="3">
        <v>23390.857469999999</v>
      </c>
      <c r="DE35" s="3">
        <v>0</v>
      </c>
      <c r="DF35" s="3">
        <v>740912.53870000003</v>
      </c>
      <c r="DG35" s="3">
        <v>79.496433330000002</v>
      </c>
      <c r="DH35" s="3">
        <v>1.040089539</v>
      </c>
      <c r="DI35" s="3"/>
      <c r="DJ35" s="3">
        <v>6415.9123540000001</v>
      </c>
      <c r="DK35" s="3">
        <v>1.040089539</v>
      </c>
      <c r="DL35" s="3">
        <v>433352.30420000001</v>
      </c>
      <c r="DM35" s="3">
        <v>88.081416669999996</v>
      </c>
      <c r="DN35" s="3">
        <v>11.612736160000001</v>
      </c>
      <c r="DO35" s="3"/>
      <c r="DP35" s="3">
        <v>8418.0330570000006</v>
      </c>
      <c r="DQ35" s="3">
        <v>11.612736160000001</v>
      </c>
      <c r="DR35" s="3">
        <v>35858783.25</v>
      </c>
      <c r="DS35" s="3">
        <v>47.099699999999999</v>
      </c>
      <c r="DT35" s="3">
        <v>1.476110265</v>
      </c>
      <c r="DU35" s="3"/>
      <c r="DV35" s="3">
        <v>20693.41575</v>
      </c>
      <c r="DW35" s="3">
        <v>1.476110265</v>
      </c>
      <c r="DX35" s="3">
        <v>493197.85830000002</v>
      </c>
      <c r="DY35" s="3">
        <v>100.0068667</v>
      </c>
      <c r="DZ35" s="3">
        <v>16.12242981</v>
      </c>
      <c r="EA35" s="3"/>
      <c r="EB35" s="3">
        <v>1208.2137520000001</v>
      </c>
      <c r="EC35" s="3">
        <v>16.12242981</v>
      </c>
      <c r="ED35" s="3">
        <v>2745.0460969999999</v>
      </c>
      <c r="EE35" s="3">
        <v>62.47301667</v>
      </c>
      <c r="EF35" s="3">
        <v>0</v>
      </c>
      <c r="EG35" s="3"/>
      <c r="EH35" s="3">
        <v>7860.1136589999996</v>
      </c>
      <c r="EI35" s="3">
        <v>0</v>
      </c>
      <c r="EJ35" s="3">
        <v>61012.882129999998</v>
      </c>
      <c r="EK35" s="3">
        <v>54.604633329999999</v>
      </c>
      <c r="EL35" s="3">
        <v>4.0174835179999997</v>
      </c>
      <c r="EM35" s="3"/>
      <c r="EN35" s="3">
        <v>8217.7544089999992</v>
      </c>
      <c r="EO35" s="3">
        <v>4.0174835179999997</v>
      </c>
      <c r="EP35" s="3">
        <v>8348.3947420000004</v>
      </c>
      <c r="EQ35" s="3">
        <v>58.499299999999998</v>
      </c>
      <c r="ER35" s="3">
        <v>13.53097028</v>
      </c>
      <c r="ES35" s="3"/>
      <c r="ET35" s="3">
        <v>4514.3257450000001</v>
      </c>
      <c r="EU35" s="3">
        <v>13.53097028</v>
      </c>
      <c r="EV35" s="3">
        <v>21963113.399999999</v>
      </c>
      <c r="EW35" s="3">
        <v>61.133316669999999</v>
      </c>
      <c r="EX35" s="3">
        <v>1124.0984599999999</v>
      </c>
      <c r="EY35" s="3"/>
      <c r="EZ35" s="3">
        <v>264687.28269999998</v>
      </c>
      <c r="FA35" s="3">
        <v>1124.0984599999999</v>
      </c>
      <c r="FB35" s="3">
        <v>21963113.399999999</v>
      </c>
      <c r="FC35" s="3">
        <v>64.230833329999996</v>
      </c>
      <c r="FD35" s="3">
        <v>61.845328180000003</v>
      </c>
      <c r="FE35" s="3"/>
      <c r="FF35" s="3">
        <v>2612608.111</v>
      </c>
      <c r="FG35" s="3">
        <v>61.845328180000003</v>
      </c>
      <c r="FH35" s="3">
        <v>35858783.25</v>
      </c>
      <c r="FI35" s="3">
        <v>67.296250000000001</v>
      </c>
      <c r="FJ35" s="3">
        <v>2.901258951</v>
      </c>
      <c r="FK35" s="3"/>
      <c r="FL35" s="3">
        <v>18071.143069999998</v>
      </c>
      <c r="FM35" s="3">
        <v>2.901258951</v>
      </c>
      <c r="FN35" s="3">
        <v>61012.882129999998</v>
      </c>
      <c r="FO35" s="3">
        <v>16.643000000000001</v>
      </c>
      <c r="FP35" s="3">
        <v>1.825331026</v>
      </c>
      <c r="FQ35" s="3"/>
      <c r="FR35" s="3">
        <v>33209.874510000001</v>
      </c>
      <c r="FS35" s="3">
        <v>1.825331026</v>
      </c>
      <c r="FT35" s="3">
        <v>3483138.8810000001</v>
      </c>
      <c r="FU35" s="3">
        <v>51.038816670000003</v>
      </c>
      <c r="FV35" s="3">
        <v>93.802116519999998</v>
      </c>
      <c r="FW35" s="3"/>
      <c r="FX35" s="3">
        <v>10565499.23</v>
      </c>
      <c r="FY35" s="3">
        <v>93.802116519999998</v>
      </c>
      <c r="FZ35" s="3">
        <v>108314.15579999999</v>
      </c>
      <c r="GA35" s="3">
        <v>33.97881667</v>
      </c>
      <c r="GB35" s="3">
        <v>0</v>
      </c>
      <c r="GC35" s="3"/>
      <c r="GD35" s="3">
        <v>21629883.859999999</v>
      </c>
      <c r="GE35" s="3">
        <v>0</v>
      </c>
      <c r="GF35" s="3">
        <v>376063.288</v>
      </c>
      <c r="GG35" s="3">
        <v>34.109433330000002</v>
      </c>
      <c r="GH35" s="3">
        <v>0</v>
      </c>
      <c r="GI35" s="3"/>
      <c r="GJ35" s="3">
        <v>2681.3191470000002</v>
      </c>
      <c r="GK35" s="3">
        <v>0</v>
      </c>
      <c r="GL35" s="3">
        <v>6334.4551350000002</v>
      </c>
      <c r="GM35" s="3">
        <v>68.230249999999998</v>
      </c>
      <c r="GN35" s="3">
        <v>0</v>
      </c>
      <c r="GO35" s="3"/>
      <c r="GP35" s="3">
        <v>383.93797799999999</v>
      </c>
      <c r="GQ35" s="3">
        <v>0</v>
      </c>
      <c r="GR35" s="3">
        <v>433352.30420000001</v>
      </c>
      <c r="GS35" s="3">
        <v>95.71898333</v>
      </c>
      <c r="GT35" s="3"/>
      <c r="GU35" s="3"/>
      <c r="GV35" s="3">
        <v>153.15094239999999</v>
      </c>
      <c r="GW35" s="3"/>
      <c r="GX35" s="3">
        <v>2745.0460969999999</v>
      </c>
      <c r="GY35" s="3">
        <v>8.1528500000000008</v>
      </c>
      <c r="GZ35" s="3"/>
      <c r="HA35" s="3"/>
      <c r="HB35" s="3">
        <v>712.73903140000004</v>
      </c>
      <c r="HC35" s="3"/>
      <c r="HD35" s="3">
        <v>2114840.699</v>
      </c>
      <c r="HE35" s="3">
        <v>60.595216669999999</v>
      </c>
      <c r="HF35" s="3"/>
      <c r="HG35" s="3"/>
      <c r="HH35" s="3">
        <v>558.70208769999999</v>
      </c>
      <c r="HI35" s="3"/>
      <c r="HJ35" s="3">
        <v>61012.882129999998</v>
      </c>
      <c r="HK35" s="3">
        <v>82.209166670000002</v>
      </c>
      <c r="HL35" s="3">
        <v>241773.88200000001</v>
      </c>
      <c r="HM35" s="3"/>
      <c r="HN35" s="3">
        <v>430777.2745</v>
      </c>
      <c r="HO35" s="3">
        <v>241773.88200000001</v>
      </c>
      <c r="HP35" s="3">
        <v>493197.85830000002</v>
      </c>
      <c r="HQ35" s="3">
        <v>11.67641667</v>
      </c>
      <c r="HR35" s="3">
        <v>8654.3634870000005</v>
      </c>
      <c r="HS35" s="3"/>
      <c r="HT35" s="3">
        <v>230433.8057</v>
      </c>
      <c r="HU35" s="3">
        <v>8654.3634870000005</v>
      </c>
      <c r="HV35" s="3">
        <v>33181600.149999999</v>
      </c>
      <c r="HW35" s="3">
        <v>59.060466669999997</v>
      </c>
      <c r="HX35" s="3">
        <v>4.6421882869999997</v>
      </c>
      <c r="HY35" s="3"/>
      <c r="HZ35" s="3">
        <v>65849.752550000005</v>
      </c>
      <c r="IA35" s="3">
        <v>4.6421882869999997</v>
      </c>
      <c r="IB35" s="3">
        <v>21963113.399999999</v>
      </c>
      <c r="IC35" s="3">
        <v>53.330100000000002</v>
      </c>
      <c r="ID35" s="3">
        <v>1774.58374</v>
      </c>
      <c r="IE35" s="3"/>
      <c r="IF35" s="3">
        <v>42430498.380000003</v>
      </c>
      <c r="IG35" s="3">
        <v>1774.58374</v>
      </c>
      <c r="IH35" s="3">
        <v>21963113.399999999</v>
      </c>
      <c r="II35" s="3">
        <v>14.671616670000001</v>
      </c>
      <c r="IJ35" s="3">
        <v>20.755872969999999</v>
      </c>
      <c r="IK35" s="3"/>
      <c r="IL35" s="3">
        <v>1686994.463</v>
      </c>
      <c r="IM35" s="3">
        <v>20.755872969999999</v>
      </c>
      <c r="IN35" s="3">
        <v>494430.3652</v>
      </c>
      <c r="IO35" s="3">
        <v>15.450433329999999</v>
      </c>
      <c r="IP35" s="3">
        <v>24.28179665</v>
      </c>
      <c r="IQ35" s="3"/>
      <c r="IR35" s="3">
        <v>1496604.2309999999</v>
      </c>
      <c r="IS35" s="3">
        <v>24.28179665</v>
      </c>
      <c r="IT35" s="3">
        <v>491560.09259999997</v>
      </c>
      <c r="IU35" s="3">
        <v>7.4938500000000001</v>
      </c>
      <c r="IV35" s="3">
        <v>0</v>
      </c>
      <c r="IW35" s="3"/>
      <c r="IX35" s="3">
        <v>114854677.7</v>
      </c>
      <c r="IY35" s="3">
        <v>0</v>
      </c>
      <c r="IZ35" s="3">
        <v>3483138.8810000001</v>
      </c>
      <c r="JA35" s="3">
        <v>13.793200000000001</v>
      </c>
      <c r="JB35" s="3">
        <v>47.389001180000001</v>
      </c>
      <c r="JC35" s="3"/>
      <c r="JD35" s="3">
        <v>2629498.13</v>
      </c>
      <c r="JE35" s="3">
        <v>47.389001180000001</v>
      </c>
      <c r="JF35" s="3">
        <v>969768.66150000005</v>
      </c>
      <c r="JG35" s="3">
        <v>76.510666670000006</v>
      </c>
      <c r="JH35" s="3">
        <v>0.54152101799999997</v>
      </c>
      <c r="JI35" s="3"/>
      <c r="JJ35" s="3">
        <v>24550.762879999998</v>
      </c>
      <c r="JK35" s="3">
        <v>0.54152101799999997</v>
      </c>
      <c r="JL35" s="3">
        <v>1906619.8259999999</v>
      </c>
      <c r="JM35" s="3">
        <v>51.04216667</v>
      </c>
      <c r="JN35" s="3">
        <v>15.615969939999999</v>
      </c>
      <c r="JO35" s="3"/>
      <c r="JP35" s="3">
        <v>34556376.32</v>
      </c>
      <c r="JQ35" s="3">
        <v>15.615969939999999</v>
      </c>
      <c r="JR35" s="3">
        <v>122582912.59999999</v>
      </c>
      <c r="JS35" s="3">
        <v>31.882483329999999</v>
      </c>
      <c r="JT35" s="3">
        <v>2.1137948280000001</v>
      </c>
      <c r="JU35" s="3"/>
      <c r="JV35" s="3">
        <v>327647.28779999999</v>
      </c>
      <c r="JW35" s="3">
        <v>2.1137948280000001</v>
      </c>
      <c r="JX35" s="3">
        <v>13065713.140000001</v>
      </c>
      <c r="JY35" s="3">
        <v>25.07671667</v>
      </c>
      <c r="JZ35" s="3">
        <v>7.7755732650000002</v>
      </c>
      <c r="KA35" s="3"/>
      <c r="KB35" s="3">
        <v>13722659.93</v>
      </c>
      <c r="KC35" s="3">
        <v>7.7755732650000002</v>
      </c>
      <c r="KD35" s="3">
        <v>4136018.818</v>
      </c>
      <c r="KE35" s="3">
        <v>10.69166667</v>
      </c>
      <c r="KF35" s="3">
        <v>237.87804629999999</v>
      </c>
      <c r="KG35" s="3"/>
      <c r="KH35" s="3">
        <v>776171.32479999994</v>
      </c>
      <c r="KI35" s="3">
        <v>237.87804629999999</v>
      </c>
      <c r="KJ35" s="3">
        <v>969768.66150000005</v>
      </c>
      <c r="KK35" s="3">
        <v>33.275583330000003</v>
      </c>
      <c r="KL35" s="3">
        <v>0</v>
      </c>
      <c r="KM35" s="3"/>
      <c r="KN35" s="3">
        <v>27304462.120000001</v>
      </c>
      <c r="KO35" s="3">
        <v>0</v>
      </c>
      <c r="KP35" s="3">
        <v>33181600.149999999</v>
      </c>
      <c r="KQ35" s="3">
        <v>38.527200000000001</v>
      </c>
      <c r="KR35" s="3">
        <v>177.03362290000001</v>
      </c>
      <c r="KS35" s="3"/>
      <c r="KT35" s="3">
        <v>51390508.700000003</v>
      </c>
      <c r="KU35" s="3">
        <v>177.03362290000001</v>
      </c>
      <c r="KV35" s="3">
        <v>13065713.140000001</v>
      </c>
      <c r="KW35" s="3">
        <v>100.0295667</v>
      </c>
      <c r="KX35" s="3">
        <v>0</v>
      </c>
      <c r="KY35" s="3"/>
      <c r="KZ35" s="3">
        <v>478.2436313</v>
      </c>
      <c r="LA35" s="3">
        <v>0</v>
      </c>
      <c r="LB35" s="3">
        <v>4276.1996280000003</v>
      </c>
      <c r="LC35" s="3">
        <v>45.597349999999999</v>
      </c>
      <c r="LD35" s="3">
        <v>3890.9329160000002</v>
      </c>
      <c r="LE35" s="3"/>
      <c r="LF35" s="3">
        <v>5006618.9840000002</v>
      </c>
      <c r="LG35" s="3">
        <v>3890.9329160000002</v>
      </c>
      <c r="LH35" s="3">
        <v>266266.08620000002</v>
      </c>
      <c r="LI35" s="3">
        <v>78.2821</v>
      </c>
      <c r="LJ35" s="3">
        <v>0</v>
      </c>
      <c r="LK35" s="3"/>
      <c r="LL35" s="3">
        <v>4227.0652280000004</v>
      </c>
      <c r="LM35" s="3">
        <v>0</v>
      </c>
      <c r="LN35" s="3">
        <v>4276.1996280000003</v>
      </c>
      <c r="LO35" s="3">
        <v>40.407400000000003</v>
      </c>
      <c r="LP35" s="3">
        <v>11.532478190000001</v>
      </c>
      <c r="LQ35" s="3"/>
      <c r="LR35" s="3">
        <v>440485.66629999998</v>
      </c>
      <c r="LS35" s="3">
        <v>11.532478190000001</v>
      </c>
      <c r="LT35" s="3">
        <v>493197.85830000002</v>
      </c>
      <c r="LU35" s="3">
        <v>52.614199999999997</v>
      </c>
      <c r="LV35" s="3">
        <v>272.31552019999998</v>
      </c>
      <c r="LW35" s="3"/>
      <c r="LX35" s="3">
        <v>12647.577289999999</v>
      </c>
      <c r="LY35" s="3">
        <v>272.31552019999998</v>
      </c>
      <c r="LZ35" s="3">
        <v>26157.285520000001</v>
      </c>
      <c r="MA35" s="3">
        <v>71.648033330000004</v>
      </c>
      <c r="MB35" s="3">
        <v>7.4926242179999996</v>
      </c>
      <c r="MC35" s="3"/>
      <c r="MD35" s="3">
        <v>41512.107060000002</v>
      </c>
      <c r="ME35" s="3">
        <v>7.4926242179999996</v>
      </c>
      <c r="MF35" s="3">
        <v>446507.58519999997</v>
      </c>
      <c r="MG35" s="3">
        <v>63.260216669999998</v>
      </c>
      <c r="MH35" s="3">
        <v>571.90610560000005</v>
      </c>
      <c r="MI35" s="3"/>
      <c r="MJ35" s="3">
        <v>2042414.023</v>
      </c>
      <c r="MK35" s="3">
        <v>571.90610560000005</v>
      </c>
      <c r="ML35" s="3">
        <v>287386.12689999997</v>
      </c>
      <c r="MM35" s="3">
        <v>27.756550000000001</v>
      </c>
      <c r="MN35" s="3">
        <v>1.569408191</v>
      </c>
      <c r="MO35" s="3"/>
      <c r="MP35" s="3">
        <v>49074.104579999999</v>
      </c>
      <c r="MQ35" s="3">
        <v>1.569408191</v>
      </c>
      <c r="MR35" s="3">
        <v>266266.08620000002</v>
      </c>
      <c r="MS35" s="3">
        <v>18.310216669999999</v>
      </c>
      <c r="MT35" s="3">
        <v>408.9749908</v>
      </c>
      <c r="MU35" s="3"/>
      <c r="MV35" s="3">
        <v>22128028.219999999</v>
      </c>
      <c r="MW35" s="3">
        <v>408.9749908</v>
      </c>
      <c r="MX35" s="3">
        <v>3483138.8810000001</v>
      </c>
      <c r="MY35" s="3">
        <v>47.176850000000002</v>
      </c>
      <c r="MZ35" s="3">
        <v>381.66804969999998</v>
      </c>
      <c r="NA35" s="3"/>
      <c r="NB35" s="3">
        <v>1654646.58</v>
      </c>
      <c r="NC35" s="3">
        <v>381.66804969999998</v>
      </c>
      <c r="ND35" s="3">
        <v>4136018.818</v>
      </c>
      <c r="NE35" s="3">
        <v>12.7172</v>
      </c>
      <c r="NF35" s="3">
        <v>157.93926490000001</v>
      </c>
      <c r="NG35" s="3"/>
      <c r="NH35" s="3">
        <v>1302352.899</v>
      </c>
      <c r="NI35" s="3">
        <v>157.93926490000001</v>
      </c>
      <c r="NJ35" s="3">
        <v>3483138.8810000001</v>
      </c>
      <c r="NK35" s="3">
        <v>86.352983330000001</v>
      </c>
      <c r="NL35" s="3">
        <v>0</v>
      </c>
      <c r="NM35" s="3"/>
      <c r="NN35" s="3">
        <v>307.74702079999997</v>
      </c>
      <c r="NO35" s="3">
        <v>0</v>
      </c>
      <c r="NP35" s="3">
        <v>4276.1996280000003</v>
      </c>
      <c r="NQ35" s="3">
        <v>21.817066669999999</v>
      </c>
      <c r="NR35" s="3">
        <v>0.42275223000000001</v>
      </c>
      <c r="NS35" s="3"/>
      <c r="NT35" s="3">
        <v>348925.93790000002</v>
      </c>
      <c r="NU35" s="3">
        <v>0.42275223000000001</v>
      </c>
      <c r="NV35" s="3">
        <v>108314.15579999999</v>
      </c>
      <c r="NW35" s="3">
        <v>46.236366670000002</v>
      </c>
      <c r="NX35" s="3">
        <v>11.656570029999999</v>
      </c>
      <c r="NY35" s="3"/>
      <c r="NZ35" s="3">
        <v>14697.73422</v>
      </c>
      <c r="OA35" s="3">
        <v>11.656570029999999</v>
      </c>
      <c r="OB35" s="3">
        <v>6334.4551350000002</v>
      </c>
      <c r="OC35" s="3">
        <v>41.208716670000001</v>
      </c>
      <c r="OD35" s="3">
        <v>6.0753216370000001</v>
      </c>
      <c r="OE35" s="3"/>
      <c r="OF35" s="3">
        <v>11390.92145</v>
      </c>
      <c r="OG35" s="3">
        <v>6.0753216370000001</v>
      </c>
      <c r="OH35" s="3">
        <v>6334.4551350000002</v>
      </c>
      <c r="OI35" s="3">
        <v>42.090499999999999</v>
      </c>
      <c r="OJ35" s="3">
        <v>0</v>
      </c>
      <c r="OK35" s="3"/>
      <c r="OL35" s="3">
        <v>53.7401366</v>
      </c>
      <c r="OM35" s="3">
        <v>0</v>
      </c>
      <c r="ON35" s="3">
        <v>46188784.43</v>
      </c>
      <c r="OO35" s="3">
        <v>58.534950000000002</v>
      </c>
      <c r="OP35" s="3">
        <v>0.50526788300000003</v>
      </c>
      <c r="OQ35" s="3"/>
      <c r="OR35" s="3">
        <v>64605.912329999999</v>
      </c>
      <c r="OS35" s="3">
        <v>0.50526788300000003</v>
      </c>
      <c r="OT35" s="3">
        <v>4276.1996280000003</v>
      </c>
      <c r="OU35" s="3">
        <v>98.015033329999994</v>
      </c>
      <c r="OV35" s="3">
        <v>0</v>
      </c>
      <c r="OW35" s="3"/>
      <c r="OX35" s="3">
        <v>2163.5591290000002</v>
      </c>
      <c r="OY35" s="3">
        <v>0</v>
      </c>
      <c r="OZ35" s="3">
        <v>4276.1996280000003</v>
      </c>
      <c r="PA35" s="3">
        <v>58.521016670000002</v>
      </c>
      <c r="PB35" s="3">
        <v>0.23948568200000001</v>
      </c>
      <c r="PC35" s="3"/>
      <c r="PD35" s="3">
        <v>17329.671419999999</v>
      </c>
      <c r="PE35" s="3">
        <v>0.23948568200000001</v>
      </c>
      <c r="PF35" s="3">
        <v>376063.288</v>
      </c>
      <c r="PG35" s="3">
        <v>71.305850000000007</v>
      </c>
      <c r="PH35" s="3">
        <v>1887.1163079999999</v>
      </c>
      <c r="PI35" s="3"/>
      <c r="PJ35" s="3">
        <v>94291.354789999998</v>
      </c>
      <c r="PK35" s="3">
        <v>1887.1163079999999</v>
      </c>
      <c r="PL35" s="3">
        <v>6334.4551350000002</v>
      </c>
      <c r="PM35" s="3">
        <v>74.303250000000006</v>
      </c>
      <c r="PN35" s="3">
        <v>1244.87015</v>
      </c>
      <c r="PO35" s="3"/>
      <c r="PP35" s="3">
        <v>48735.083189999998</v>
      </c>
      <c r="PQ35" s="3">
        <v>1244.87015</v>
      </c>
      <c r="PR35" s="3">
        <v>287386.12689999997</v>
      </c>
      <c r="PS35" s="3">
        <v>60.840899999999998</v>
      </c>
      <c r="PT35" s="3">
        <v>29.280770459999999</v>
      </c>
      <c r="PU35" s="3"/>
      <c r="PV35" s="3">
        <v>3464341.841</v>
      </c>
      <c r="PW35" s="3">
        <v>29.280770459999999</v>
      </c>
      <c r="PX35" s="3">
        <v>9573740.1760000009</v>
      </c>
      <c r="PY35" s="3">
        <v>66.078550000000007</v>
      </c>
      <c r="PZ35" s="3">
        <v>4363.4609419999997</v>
      </c>
      <c r="QA35" s="3"/>
      <c r="QB35" s="3">
        <v>239569598.40000001</v>
      </c>
      <c r="QC35" s="3">
        <v>4363.4609419999997</v>
      </c>
      <c r="QD35" s="3">
        <v>35858783.25</v>
      </c>
      <c r="QE35" s="3">
        <v>49.084000000000003</v>
      </c>
      <c r="QF35" s="3">
        <v>0.32683182399999999</v>
      </c>
      <c r="QG35" s="3"/>
      <c r="QH35" s="3">
        <v>1993.790708</v>
      </c>
      <c r="QI35" s="3">
        <v>0.32683182399999999</v>
      </c>
      <c r="QJ35" s="3">
        <v>8348.3947420000004</v>
      </c>
      <c r="QK35" s="3">
        <v>38.532216669999997</v>
      </c>
      <c r="QL35" s="3">
        <v>60.110960210000002</v>
      </c>
      <c r="QM35" s="3"/>
      <c r="QN35" s="3">
        <v>1992635.054</v>
      </c>
      <c r="QO35" s="3">
        <v>60.110960210000002</v>
      </c>
      <c r="QP35" s="3">
        <v>10569.202300000001</v>
      </c>
      <c r="QQ35" s="3">
        <v>47.09353333</v>
      </c>
      <c r="QR35" s="3">
        <v>0</v>
      </c>
      <c r="QS35" s="3"/>
      <c r="QT35" s="3">
        <v>1319.6759219999999</v>
      </c>
      <c r="QU35" s="3">
        <v>0</v>
      </c>
      <c r="QV35" s="3">
        <v>9322.0349299999998</v>
      </c>
      <c r="QW35" s="3">
        <v>95.829133330000005</v>
      </c>
      <c r="QX35" s="3">
        <v>0</v>
      </c>
      <c r="QY35" s="3"/>
      <c r="QZ35" s="3">
        <v>2545.1976519999998</v>
      </c>
      <c r="RA35" s="3">
        <v>0</v>
      </c>
      <c r="RB35" s="3">
        <v>4276.1996280000003</v>
      </c>
    </row>
    <row r="36" spans="1:470" x14ac:dyDescent="0.25">
      <c r="A36" s="1"/>
      <c r="B36" s="1"/>
      <c r="C36" s="1" t="s">
        <v>175</v>
      </c>
      <c r="D36" s="1" t="s">
        <v>40</v>
      </c>
      <c r="E36" s="1"/>
      <c r="F36" s="1"/>
      <c r="G36" s="3">
        <v>1</v>
      </c>
      <c r="H36" s="2">
        <v>46098.423611111109</v>
      </c>
      <c r="I36" s="3">
        <v>18.226716669999998</v>
      </c>
      <c r="J36" s="3">
        <v>502.17751370000002</v>
      </c>
      <c r="K36" s="3"/>
      <c r="L36" s="3">
        <v>140410853.40000001</v>
      </c>
      <c r="M36" s="3">
        <v>502.17751370000002</v>
      </c>
      <c r="N36" s="3">
        <v>1624962.47</v>
      </c>
      <c r="O36" s="3">
        <v>40.406950000000002</v>
      </c>
      <c r="P36" s="3">
        <v>22.942009980000002</v>
      </c>
      <c r="Q36" s="3"/>
      <c r="R36" s="3">
        <v>14959.94965</v>
      </c>
      <c r="S36" s="3">
        <v>22.942009980000002</v>
      </c>
      <c r="T36" s="3">
        <v>295055.87650000001</v>
      </c>
      <c r="U36" s="3">
        <v>34.067333329999997</v>
      </c>
      <c r="V36" s="3">
        <v>355.5212755</v>
      </c>
      <c r="W36" s="3"/>
      <c r="X36" s="3">
        <v>50704235.5</v>
      </c>
      <c r="Y36" s="3">
        <v>355.5212755</v>
      </c>
      <c r="Z36" s="3">
        <v>13621301.92</v>
      </c>
      <c r="AA36" s="3">
        <v>52.553550000000001</v>
      </c>
      <c r="AB36" s="3">
        <v>1.070187625</v>
      </c>
      <c r="AC36" s="3"/>
      <c r="AD36" s="3">
        <v>68363.94051</v>
      </c>
      <c r="AE36" s="3">
        <v>1.070187625</v>
      </c>
      <c r="AF36" s="3">
        <v>295055.87650000001</v>
      </c>
      <c r="AG36" s="3">
        <v>39.601799999999997</v>
      </c>
      <c r="AH36" s="3">
        <v>0.74080726500000005</v>
      </c>
      <c r="AI36" s="3"/>
      <c r="AJ36" s="3">
        <v>3046.388015</v>
      </c>
      <c r="AK36" s="3">
        <v>0.74080726500000005</v>
      </c>
      <c r="AL36" s="3">
        <v>7891.396272</v>
      </c>
      <c r="AM36" s="3">
        <v>47.962516669999999</v>
      </c>
      <c r="AN36" s="3">
        <v>177500.02410000001</v>
      </c>
      <c r="AO36" s="3"/>
      <c r="AP36" s="3">
        <v>90472.06465</v>
      </c>
      <c r="AQ36" s="3">
        <v>177500.02410000001</v>
      </c>
      <c r="AR36" s="3">
        <v>7970.2612529999997</v>
      </c>
      <c r="AS36" s="3">
        <v>31.883050000000001</v>
      </c>
      <c r="AT36" s="3">
        <v>3.950049125</v>
      </c>
      <c r="AU36" s="3"/>
      <c r="AV36" s="3">
        <v>50268.611660000002</v>
      </c>
      <c r="AW36" s="3">
        <v>3.950049125</v>
      </c>
      <c r="AX36" s="3">
        <v>295055.87650000001</v>
      </c>
      <c r="AY36" s="3">
        <v>35.242483329999999</v>
      </c>
      <c r="AZ36" s="3">
        <v>3421.076607</v>
      </c>
      <c r="BA36" s="3"/>
      <c r="BB36" s="3">
        <v>101815.92170000001</v>
      </c>
      <c r="BC36" s="3">
        <v>3421.076607</v>
      </c>
      <c r="BD36" s="3">
        <v>13621301.92</v>
      </c>
      <c r="BE36" s="3">
        <v>53.278883329999999</v>
      </c>
      <c r="BF36" s="3">
        <v>240.23076470000001</v>
      </c>
      <c r="BG36" s="3"/>
      <c r="BH36" s="3">
        <v>3075297.86</v>
      </c>
      <c r="BI36" s="3">
        <v>240.23076470000001</v>
      </c>
      <c r="BJ36" s="3">
        <v>13621301.92</v>
      </c>
      <c r="BK36" s="3">
        <v>35.336799999999997</v>
      </c>
      <c r="BL36" s="3">
        <v>0</v>
      </c>
      <c r="BM36" s="3"/>
      <c r="BN36" s="3">
        <v>35359.087520000001</v>
      </c>
      <c r="BO36" s="3">
        <v>0</v>
      </c>
      <c r="BP36" s="3">
        <v>1007155.598</v>
      </c>
      <c r="BQ36" s="3">
        <v>78.659983330000003</v>
      </c>
      <c r="BR36" s="3">
        <v>0</v>
      </c>
      <c r="BS36" s="3"/>
      <c r="BT36" s="3">
        <v>9045.2234380000009</v>
      </c>
      <c r="BU36" s="3">
        <v>0</v>
      </c>
      <c r="BV36" s="3">
        <v>597774.4682</v>
      </c>
      <c r="BW36" s="3">
        <v>55.777999999999999</v>
      </c>
      <c r="BX36" s="3">
        <v>0</v>
      </c>
      <c r="BY36" s="3"/>
      <c r="BZ36" s="3">
        <v>290137.75400000002</v>
      </c>
      <c r="CA36" s="3">
        <v>0</v>
      </c>
      <c r="CB36" s="3">
        <v>13621301.92</v>
      </c>
      <c r="CC36" s="3">
        <v>24.745583329999999</v>
      </c>
      <c r="CD36" s="3">
        <v>4035.1425290000002</v>
      </c>
      <c r="CE36" s="3"/>
      <c r="CF36" s="3">
        <v>7088308.8020000001</v>
      </c>
      <c r="CG36" s="3">
        <v>4035.1425290000002</v>
      </c>
      <c r="CH36" s="3">
        <v>31841900.41</v>
      </c>
      <c r="CI36" s="3">
        <v>32.414233330000002</v>
      </c>
      <c r="CJ36" s="3">
        <v>38.789055939999997</v>
      </c>
      <c r="CK36" s="3"/>
      <c r="CL36" s="3">
        <v>638149.95889999997</v>
      </c>
      <c r="CM36" s="3">
        <v>38.789055939999997</v>
      </c>
      <c r="CN36" s="3">
        <v>33475158.41</v>
      </c>
      <c r="CO36" s="3">
        <v>36.409616669999998</v>
      </c>
      <c r="CP36" s="3">
        <v>0.42549511600000001</v>
      </c>
      <c r="CQ36" s="3"/>
      <c r="CR36" s="3">
        <v>9106.8107540000001</v>
      </c>
      <c r="CS36" s="3">
        <v>0.42549511600000001</v>
      </c>
      <c r="CT36" s="3">
        <v>7891.396272</v>
      </c>
      <c r="CU36" s="3">
        <v>71.777699999999996</v>
      </c>
      <c r="CV36" s="3">
        <v>0.11680209900000001</v>
      </c>
      <c r="CW36" s="3"/>
      <c r="CX36" s="3">
        <v>3833.8307089999998</v>
      </c>
      <c r="CY36" s="3">
        <v>0.11680209900000001</v>
      </c>
      <c r="CZ36" s="3">
        <v>304884.43209999998</v>
      </c>
      <c r="DA36" s="3">
        <v>78.653850000000006</v>
      </c>
      <c r="DB36" s="3">
        <v>0</v>
      </c>
      <c r="DC36" s="3"/>
      <c r="DD36" s="3">
        <v>19147.420819999999</v>
      </c>
      <c r="DE36" s="3">
        <v>0</v>
      </c>
      <c r="DF36" s="3">
        <v>597774.4682</v>
      </c>
      <c r="DG36" s="3">
        <v>79.529816670000002</v>
      </c>
      <c r="DH36" s="3">
        <v>1.2165603300000001</v>
      </c>
      <c r="DI36" s="3"/>
      <c r="DJ36" s="3">
        <v>4816.7528769999999</v>
      </c>
      <c r="DK36" s="3">
        <v>1.2165603300000001</v>
      </c>
      <c r="DL36" s="3">
        <v>304884.43209999998</v>
      </c>
      <c r="DM36" s="3">
        <v>88.088083330000003</v>
      </c>
      <c r="DN36" s="3">
        <v>11.4266161</v>
      </c>
      <c r="DO36" s="3"/>
      <c r="DP36" s="3">
        <v>7391.0131950000005</v>
      </c>
      <c r="DQ36" s="3">
        <v>11.4266161</v>
      </c>
      <c r="DR36" s="3">
        <v>31841900.41</v>
      </c>
      <c r="DS36" s="3">
        <v>47.099699999999999</v>
      </c>
      <c r="DT36" s="3">
        <v>0.90818447800000002</v>
      </c>
      <c r="DU36" s="3"/>
      <c r="DV36" s="3">
        <v>17849.374690000001</v>
      </c>
      <c r="DW36" s="3">
        <v>0.90818447800000002</v>
      </c>
      <c r="DX36" s="3">
        <v>534641.603</v>
      </c>
      <c r="DY36" s="3">
        <v>99.980166670000003</v>
      </c>
      <c r="DZ36" s="3">
        <v>12.910035819999999</v>
      </c>
      <c r="EA36" s="3"/>
      <c r="EB36" s="3">
        <v>3137.2394129999998</v>
      </c>
      <c r="EC36" s="3">
        <v>12.910035819999999</v>
      </c>
      <c r="ED36" s="3">
        <v>7323.8223319999997</v>
      </c>
      <c r="EE36" s="3">
        <v>62.613250000000001</v>
      </c>
      <c r="EF36" s="3">
        <v>0</v>
      </c>
      <c r="EG36" s="3"/>
      <c r="EH36" s="3">
        <v>8734.9658830000008</v>
      </c>
      <c r="EI36" s="3">
        <v>0</v>
      </c>
      <c r="EJ36" s="3">
        <v>89472.67095</v>
      </c>
      <c r="EK36" s="3">
        <v>54.571233329999998</v>
      </c>
      <c r="EL36" s="3">
        <v>4.3432264590000003</v>
      </c>
      <c r="EM36" s="3"/>
      <c r="EN36" s="3">
        <v>21827.978360000001</v>
      </c>
      <c r="EO36" s="3">
        <v>4.3432264590000003</v>
      </c>
      <c r="EP36" s="3">
        <v>20886.274789999999</v>
      </c>
      <c r="EQ36" s="3">
        <v>58.459183330000002</v>
      </c>
      <c r="ER36" s="3">
        <v>11.919315539999999</v>
      </c>
      <c r="ES36" s="3"/>
      <c r="ET36" s="3">
        <v>3008.9002759999998</v>
      </c>
      <c r="EU36" s="3">
        <v>11.919315539999999</v>
      </c>
      <c r="EV36" s="3">
        <v>16683901.82</v>
      </c>
      <c r="EW36" s="3">
        <v>61.06656667</v>
      </c>
      <c r="EX36" s="3">
        <v>1041.2508110000001</v>
      </c>
      <c r="EY36" s="3"/>
      <c r="EZ36" s="3">
        <v>186516.18410000001</v>
      </c>
      <c r="FA36" s="3">
        <v>1041.2508110000001</v>
      </c>
      <c r="FB36" s="3">
        <v>16683901.82</v>
      </c>
      <c r="FC36" s="3">
        <v>64.224149999999995</v>
      </c>
      <c r="FD36" s="3">
        <v>81.832421260000004</v>
      </c>
      <c r="FE36" s="3"/>
      <c r="FF36" s="3">
        <v>2407535.2990000001</v>
      </c>
      <c r="FG36" s="3">
        <v>81.832421260000004</v>
      </c>
      <c r="FH36" s="3">
        <v>31841900.41</v>
      </c>
      <c r="FI36" s="3">
        <v>67.196066669999993</v>
      </c>
      <c r="FJ36" s="3">
        <v>0.35809591000000002</v>
      </c>
      <c r="FK36" s="3"/>
      <c r="FL36" s="3">
        <v>7657.2436500000003</v>
      </c>
      <c r="FM36" s="3">
        <v>0.35809591000000002</v>
      </c>
      <c r="FN36" s="3">
        <v>89472.67095</v>
      </c>
      <c r="FO36" s="3">
        <v>16.636316669999999</v>
      </c>
      <c r="FP36" s="3">
        <v>1.463389136</v>
      </c>
      <c r="FQ36" s="3"/>
      <c r="FR36" s="3">
        <v>21621.725119999999</v>
      </c>
      <c r="FS36" s="3">
        <v>1.463389136</v>
      </c>
      <c r="FT36" s="3">
        <v>2743653.3990000002</v>
      </c>
      <c r="FU36" s="3">
        <v>50.830800000000004</v>
      </c>
      <c r="FV36" s="3">
        <v>200.96844340000001</v>
      </c>
      <c r="FW36" s="3"/>
      <c r="FX36" s="3">
        <v>7469524.0250000004</v>
      </c>
      <c r="FY36" s="3">
        <v>200.96844340000001</v>
      </c>
      <c r="FZ36" s="3">
        <v>35747.118049999997</v>
      </c>
      <c r="GA36" s="3">
        <v>34.065766670000002</v>
      </c>
      <c r="GB36" s="3">
        <v>6.8847559460000003</v>
      </c>
      <c r="GC36" s="3"/>
      <c r="GD36" s="3">
        <v>20312724.079999998</v>
      </c>
      <c r="GE36" s="3">
        <v>6.8847559460000003</v>
      </c>
      <c r="GF36" s="3">
        <v>295055.87650000001</v>
      </c>
      <c r="GG36" s="3">
        <v>33.821833329999997</v>
      </c>
      <c r="GH36" s="3">
        <v>0</v>
      </c>
      <c r="GI36" s="3"/>
      <c r="GJ36" s="3">
        <v>1945.5400850000001</v>
      </c>
      <c r="GK36" s="3">
        <v>0</v>
      </c>
      <c r="GL36" s="3">
        <v>9495.2013480000005</v>
      </c>
      <c r="GM36" s="3">
        <v>68.113433330000007</v>
      </c>
      <c r="GN36" s="3">
        <v>0</v>
      </c>
      <c r="GO36" s="3"/>
      <c r="GP36" s="3">
        <v>641.61766750000004</v>
      </c>
      <c r="GQ36" s="3">
        <v>0</v>
      </c>
      <c r="GR36" s="3">
        <v>304884.43209999998</v>
      </c>
      <c r="GS36" s="3">
        <v>95.658900000000003</v>
      </c>
      <c r="GT36" s="3"/>
      <c r="GU36" s="3"/>
      <c r="GV36" s="3">
        <v>386.960688</v>
      </c>
      <c r="GW36" s="3"/>
      <c r="GX36" s="3">
        <v>7323.8223319999997</v>
      </c>
      <c r="GY36" s="3"/>
      <c r="GZ36" s="3"/>
      <c r="HA36" s="3"/>
      <c r="HB36" s="3"/>
      <c r="HC36" s="3"/>
      <c r="HD36" s="3">
        <v>1624962.47</v>
      </c>
      <c r="HE36" s="3">
        <v>60.601900000000001</v>
      </c>
      <c r="HF36" s="3"/>
      <c r="HG36" s="3"/>
      <c r="HH36" s="3">
        <v>1760.577076</v>
      </c>
      <c r="HI36" s="3"/>
      <c r="HJ36" s="3">
        <v>89472.67095</v>
      </c>
      <c r="HK36" s="3">
        <v>82.229183329999998</v>
      </c>
      <c r="HL36" s="3">
        <v>96194.55042</v>
      </c>
      <c r="HM36" s="3"/>
      <c r="HN36" s="3">
        <v>185964.59659999999</v>
      </c>
      <c r="HO36" s="3">
        <v>96194.55042</v>
      </c>
      <c r="HP36" s="3">
        <v>534641.603</v>
      </c>
      <c r="HQ36" s="3">
        <v>11.63635</v>
      </c>
      <c r="HR36" s="3">
        <v>7272.2489409999998</v>
      </c>
      <c r="HS36" s="3"/>
      <c r="HT36" s="3">
        <v>204584.0981</v>
      </c>
      <c r="HU36" s="3">
        <v>7272.2489409999998</v>
      </c>
      <c r="HV36" s="3">
        <v>33475158.41</v>
      </c>
      <c r="HW36" s="3">
        <v>59.006866670000001</v>
      </c>
      <c r="HX36" s="3">
        <v>4.514900183</v>
      </c>
      <c r="HY36" s="3"/>
      <c r="HZ36" s="3">
        <v>48849.38798</v>
      </c>
      <c r="IA36" s="3">
        <v>4.514900183</v>
      </c>
      <c r="IB36" s="3">
        <v>16683901.82</v>
      </c>
      <c r="IC36" s="3">
        <v>53.276533329999999</v>
      </c>
      <c r="ID36" s="3">
        <v>1936.8229429999999</v>
      </c>
      <c r="IE36" s="3"/>
      <c r="IF36" s="3">
        <v>33923586.939999998</v>
      </c>
      <c r="IG36" s="3">
        <v>1936.8229429999999</v>
      </c>
      <c r="IH36" s="3">
        <v>16683901.82</v>
      </c>
      <c r="II36" s="3">
        <v>14.69836667</v>
      </c>
      <c r="IJ36" s="3">
        <v>21.431739539999999</v>
      </c>
      <c r="IK36" s="3"/>
      <c r="IL36" s="3">
        <v>1265202.105</v>
      </c>
      <c r="IM36" s="3">
        <v>21.431739539999999</v>
      </c>
      <c r="IN36" s="3">
        <v>361852.41340000002</v>
      </c>
      <c r="IO36" s="3">
        <v>15.483883329999999</v>
      </c>
      <c r="IP36" s="3">
        <v>25.449475060000001</v>
      </c>
      <c r="IQ36" s="3"/>
      <c r="IR36" s="3">
        <v>1111515.781</v>
      </c>
      <c r="IS36" s="3">
        <v>25.449475060000001</v>
      </c>
      <c r="IT36" s="3">
        <v>351279.26559999998</v>
      </c>
      <c r="IU36" s="3">
        <v>7.5274666669999997</v>
      </c>
      <c r="IV36" s="3">
        <v>0</v>
      </c>
      <c r="IW36" s="3"/>
      <c r="IX36" s="3">
        <v>85235297.109999999</v>
      </c>
      <c r="IY36" s="3">
        <v>0</v>
      </c>
      <c r="IZ36" s="3">
        <v>2743653.3990000002</v>
      </c>
      <c r="JA36" s="3">
        <v>13.82663333</v>
      </c>
      <c r="JB36" s="3">
        <v>48.969037630000003</v>
      </c>
      <c r="JC36" s="3"/>
      <c r="JD36" s="3">
        <v>1919201.7509999999</v>
      </c>
      <c r="JE36" s="3">
        <v>48.969037630000003</v>
      </c>
      <c r="JF36" s="3">
        <v>694721.04570000002</v>
      </c>
      <c r="JG36" s="3">
        <v>76.510666670000006</v>
      </c>
      <c r="JH36" s="3">
        <v>0.59026440599999996</v>
      </c>
      <c r="JI36" s="3"/>
      <c r="JJ36" s="3">
        <v>19848.317950000001</v>
      </c>
      <c r="JK36" s="3">
        <v>0.59026440599999996</v>
      </c>
      <c r="JL36" s="3">
        <v>1441124.615</v>
      </c>
      <c r="JM36" s="3">
        <v>50.828583330000001</v>
      </c>
      <c r="JN36" s="3">
        <v>15.860752059999999</v>
      </c>
      <c r="JO36" s="3"/>
      <c r="JP36" s="3">
        <v>24521816.309999999</v>
      </c>
      <c r="JQ36" s="3">
        <v>15.860752059999999</v>
      </c>
      <c r="JR36" s="3">
        <v>85648378.040000007</v>
      </c>
      <c r="JS36" s="3">
        <v>31.521583329999999</v>
      </c>
      <c r="JT36" s="3">
        <v>2.086713477</v>
      </c>
      <c r="JU36" s="3"/>
      <c r="JV36" s="3">
        <v>264242.39840000001</v>
      </c>
      <c r="JW36" s="3">
        <v>2.086713477</v>
      </c>
      <c r="JX36" s="3">
        <v>10670454.890000001</v>
      </c>
      <c r="JY36" s="3">
        <v>24.749300000000002</v>
      </c>
      <c r="JZ36" s="3">
        <v>11.99640181</v>
      </c>
      <c r="KA36" s="3"/>
      <c r="KB36" s="3">
        <v>17336482.039999999</v>
      </c>
      <c r="KC36" s="3">
        <v>11.99640181</v>
      </c>
      <c r="KD36" s="3">
        <v>3463443.574</v>
      </c>
      <c r="KE36" s="3">
        <v>10.751749999999999</v>
      </c>
      <c r="KF36" s="3">
        <v>226.9639646</v>
      </c>
      <c r="KG36" s="3"/>
      <c r="KH36" s="3">
        <v>540438.45689999999</v>
      </c>
      <c r="KI36" s="3">
        <v>226.9639646</v>
      </c>
      <c r="KJ36" s="3">
        <v>694721.04570000002</v>
      </c>
      <c r="KK36" s="3">
        <v>33.48268333</v>
      </c>
      <c r="KL36" s="3">
        <v>9352.0506060000007</v>
      </c>
      <c r="KM36" s="3"/>
      <c r="KN36" s="3">
        <v>31074765.25</v>
      </c>
      <c r="KO36" s="3">
        <v>9352.0506060000007</v>
      </c>
      <c r="KP36" s="3">
        <v>33475158.41</v>
      </c>
      <c r="KQ36" s="3">
        <v>38.22688333</v>
      </c>
      <c r="KR36" s="3">
        <v>170.1684798</v>
      </c>
      <c r="KS36" s="3"/>
      <c r="KT36" s="3">
        <v>40346222.719999999</v>
      </c>
      <c r="KU36" s="3">
        <v>170.1684798</v>
      </c>
      <c r="KV36" s="3">
        <v>10670454.890000001</v>
      </c>
      <c r="KW36" s="3">
        <v>99.922749999999994</v>
      </c>
      <c r="KX36" s="3">
        <v>0</v>
      </c>
      <c r="KY36" s="3"/>
      <c r="KZ36" s="3">
        <v>1183.9538460000001</v>
      </c>
      <c r="LA36" s="3">
        <v>0</v>
      </c>
      <c r="LB36" s="3">
        <v>5022.42328</v>
      </c>
      <c r="LC36" s="3">
        <v>45.577300000000001</v>
      </c>
      <c r="LD36" s="3">
        <v>3880.5227770000001</v>
      </c>
      <c r="LE36" s="3"/>
      <c r="LF36" s="3">
        <v>4131295.3289999999</v>
      </c>
      <c r="LG36" s="3">
        <v>3880.5227770000001</v>
      </c>
      <c r="LH36" s="3">
        <v>220302.538</v>
      </c>
      <c r="LI36" s="3">
        <v>78.2821</v>
      </c>
      <c r="LJ36" s="3">
        <v>0</v>
      </c>
      <c r="LK36" s="3"/>
      <c r="LL36" s="3">
        <v>6803.225297</v>
      </c>
      <c r="LM36" s="3">
        <v>0</v>
      </c>
      <c r="LN36" s="3">
        <v>5022.42328</v>
      </c>
      <c r="LO36" s="3">
        <v>40.420783329999999</v>
      </c>
      <c r="LP36" s="3">
        <v>13.11570953</v>
      </c>
      <c r="LQ36" s="3"/>
      <c r="LR36" s="3">
        <v>491936.24119999999</v>
      </c>
      <c r="LS36" s="3">
        <v>13.11570953</v>
      </c>
      <c r="LT36" s="3">
        <v>534641.603</v>
      </c>
      <c r="LU36" s="3">
        <v>52.567399999999999</v>
      </c>
      <c r="LV36" s="3">
        <v>85.442684130000004</v>
      </c>
      <c r="LW36" s="3"/>
      <c r="LX36" s="3">
        <v>8312.5871729999999</v>
      </c>
      <c r="LY36" s="3">
        <v>85.442684130000004</v>
      </c>
      <c r="LZ36" s="3">
        <v>44906.593919999999</v>
      </c>
      <c r="MA36" s="3">
        <v>71.634666670000001</v>
      </c>
      <c r="MB36" s="3">
        <v>10.067424859999999</v>
      </c>
      <c r="MC36" s="3"/>
      <c r="MD36" s="3">
        <v>34406.897470000004</v>
      </c>
      <c r="ME36" s="3">
        <v>10.067424859999999</v>
      </c>
      <c r="MF36" s="3">
        <v>305104.74650000001</v>
      </c>
      <c r="MG36" s="3">
        <v>63.347050000000003</v>
      </c>
      <c r="MH36" s="3">
        <v>577.92283689999999</v>
      </c>
      <c r="MI36" s="3"/>
      <c r="MJ36" s="3">
        <v>1596274.24</v>
      </c>
      <c r="MK36" s="3">
        <v>577.92283689999999</v>
      </c>
      <c r="ML36" s="3">
        <v>223299.98740000001</v>
      </c>
      <c r="MM36" s="3">
        <v>27.44265</v>
      </c>
      <c r="MN36" s="3">
        <v>1.54378372</v>
      </c>
      <c r="MO36" s="3"/>
      <c r="MP36" s="3">
        <v>40038.720159999997</v>
      </c>
      <c r="MQ36" s="3">
        <v>1.54378372</v>
      </c>
      <c r="MR36" s="3">
        <v>220302.538</v>
      </c>
      <c r="MS36" s="3">
        <v>18.323583330000002</v>
      </c>
      <c r="MT36" s="3">
        <v>447.22040750000002</v>
      </c>
      <c r="MU36" s="3"/>
      <c r="MV36" s="3">
        <v>18147505.699999999</v>
      </c>
      <c r="MW36" s="3">
        <v>447.22040750000002</v>
      </c>
      <c r="MX36" s="3">
        <v>2743653.3990000002</v>
      </c>
      <c r="MY36" s="3">
        <v>47.163483329999998</v>
      </c>
      <c r="MZ36" s="3">
        <v>383.77448170000002</v>
      </c>
      <c r="NA36" s="3"/>
      <c r="NB36" s="3">
        <v>1391875.8489999999</v>
      </c>
      <c r="NC36" s="3">
        <v>383.77448170000002</v>
      </c>
      <c r="ND36" s="3">
        <v>3463443.574</v>
      </c>
      <c r="NE36" s="3">
        <v>12.750616669999999</v>
      </c>
      <c r="NF36" s="3">
        <v>147.4683493</v>
      </c>
      <c r="NG36" s="3"/>
      <c r="NH36" s="3">
        <v>973594.16610000003</v>
      </c>
      <c r="NI36" s="3">
        <v>147.4683493</v>
      </c>
      <c r="NJ36" s="3">
        <v>2743653.3990000002</v>
      </c>
      <c r="NK36" s="3">
        <v>86.286249999999995</v>
      </c>
      <c r="NL36" s="3">
        <v>0</v>
      </c>
      <c r="NM36" s="3"/>
      <c r="NN36" s="3">
        <v>355.11263129999998</v>
      </c>
      <c r="NO36" s="3">
        <v>0</v>
      </c>
      <c r="NP36" s="3">
        <v>5022.42328</v>
      </c>
      <c r="NQ36" s="3">
        <v>21.570016670000001</v>
      </c>
      <c r="NR36" s="3">
        <v>0.40056537199999998</v>
      </c>
      <c r="NS36" s="3"/>
      <c r="NT36" s="3">
        <v>113002.8691</v>
      </c>
      <c r="NU36" s="3">
        <v>0.40056537199999998</v>
      </c>
      <c r="NV36" s="3">
        <v>35747.118049999997</v>
      </c>
      <c r="NW36" s="3">
        <v>45.849283329999999</v>
      </c>
      <c r="NX36" s="3">
        <v>13.45482076</v>
      </c>
      <c r="NY36" s="3"/>
      <c r="NZ36" s="3">
        <v>25219.588879999999</v>
      </c>
      <c r="OA36" s="3">
        <v>13.45482076</v>
      </c>
      <c r="OB36" s="3">
        <v>9495.2013480000005</v>
      </c>
      <c r="OC36" s="3">
        <v>41.215400000000002</v>
      </c>
      <c r="OD36" s="3">
        <v>3.508689317</v>
      </c>
      <c r="OE36" s="3"/>
      <c r="OF36" s="3">
        <v>12012.57684</v>
      </c>
      <c r="OG36" s="3">
        <v>3.508689317</v>
      </c>
      <c r="OH36" s="3">
        <v>9495.2013480000005</v>
      </c>
      <c r="OI36" s="3">
        <v>41.862949999999998</v>
      </c>
      <c r="OJ36" s="3">
        <v>0</v>
      </c>
      <c r="OK36" s="3"/>
      <c r="OL36" s="3">
        <v>74.655511799999999</v>
      </c>
      <c r="OM36" s="3">
        <v>0</v>
      </c>
      <c r="ON36" s="3">
        <v>37837355.560000002</v>
      </c>
      <c r="OO36" s="3">
        <v>58.461399999999998</v>
      </c>
      <c r="OP36" s="3">
        <v>0.43350030000000001</v>
      </c>
      <c r="OQ36" s="3"/>
      <c r="OR36" s="3">
        <v>47819.397680000002</v>
      </c>
      <c r="OS36" s="3">
        <v>0.43350030000000001</v>
      </c>
      <c r="OT36" s="3">
        <v>5022.42328</v>
      </c>
      <c r="OU36" s="3">
        <v>97.995016669999998</v>
      </c>
      <c r="OV36" s="3">
        <v>10.731057529999999</v>
      </c>
      <c r="OW36" s="3"/>
      <c r="OX36" s="3">
        <v>4021.53811</v>
      </c>
      <c r="OY36" s="3">
        <v>10.731057529999999</v>
      </c>
      <c r="OZ36" s="3">
        <v>5022.42328</v>
      </c>
      <c r="PA36" s="3">
        <v>58.467533330000002</v>
      </c>
      <c r="PB36" s="3">
        <v>7.3844555000000006E-2</v>
      </c>
      <c r="PC36" s="3"/>
      <c r="PD36" s="3">
        <v>7390.8384560000004</v>
      </c>
      <c r="PE36" s="3">
        <v>7.3844555000000006E-2</v>
      </c>
      <c r="PF36" s="3">
        <v>295055.87650000001</v>
      </c>
      <c r="PG36" s="3">
        <v>71.319216670000003</v>
      </c>
      <c r="PH36" s="3">
        <v>753.37503600000002</v>
      </c>
      <c r="PI36" s="3"/>
      <c r="PJ36" s="3">
        <v>76698.406910000005</v>
      </c>
      <c r="PK36" s="3">
        <v>753.37503600000002</v>
      </c>
      <c r="PL36" s="3">
        <v>9495.2013480000005</v>
      </c>
      <c r="PM36" s="3">
        <v>74.356650000000002</v>
      </c>
      <c r="PN36" s="3">
        <v>1915.0756349999999</v>
      </c>
      <c r="PO36" s="3"/>
      <c r="PP36" s="3">
        <v>56114.841590000004</v>
      </c>
      <c r="PQ36" s="3">
        <v>1915.0756349999999</v>
      </c>
      <c r="PR36" s="3">
        <v>223299.98740000001</v>
      </c>
      <c r="PS36" s="3">
        <v>60.794166670000003</v>
      </c>
      <c r="PT36" s="3">
        <v>29.161401000000001</v>
      </c>
      <c r="PU36" s="3"/>
      <c r="PV36" s="3">
        <v>2581372.2680000002</v>
      </c>
      <c r="PW36" s="3">
        <v>29.161401000000001</v>
      </c>
      <c r="PX36" s="3">
        <v>7161052.6900000004</v>
      </c>
      <c r="PY36" s="3">
        <v>66.065183329999996</v>
      </c>
      <c r="PZ36" s="3">
        <v>4493.9185550000002</v>
      </c>
      <c r="QA36" s="3"/>
      <c r="QB36" s="3">
        <v>213545061</v>
      </c>
      <c r="QC36" s="3">
        <v>4493.9185550000002</v>
      </c>
      <c r="QD36" s="3">
        <v>31841900.41</v>
      </c>
      <c r="QE36" s="3">
        <v>49.01028333</v>
      </c>
      <c r="QF36" s="3">
        <v>0.27010145099999999</v>
      </c>
      <c r="QG36" s="3"/>
      <c r="QH36" s="3">
        <v>4375.0654960000002</v>
      </c>
      <c r="QI36" s="3">
        <v>0.27010145099999999</v>
      </c>
      <c r="QJ36" s="3">
        <v>20886.274789999999</v>
      </c>
      <c r="QK36" s="3">
        <v>38.224649999999997</v>
      </c>
      <c r="QL36" s="3">
        <v>49.136672969999999</v>
      </c>
      <c r="QM36" s="3"/>
      <c r="QN36" s="3">
        <v>1604322.7760000001</v>
      </c>
      <c r="QO36" s="3">
        <v>49.136672969999999</v>
      </c>
      <c r="QP36" s="3">
        <v>10404.185719999999</v>
      </c>
      <c r="QQ36" s="3">
        <v>47.113583329999997</v>
      </c>
      <c r="QR36" s="3">
        <v>0</v>
      </c>
      <c r="QS36" s="3"/>
      <c r="QT36" s="3">
        <v>968.43970750000005</v>
      </c>
      <c r="QU36" s="3">
        <v>0</v>
      </c>
      <c r="QV36" s="3">
        <v>7891.396272</v>
      </c>
      <c r="QW36" s="3">
        <v>95.769049999999993</v>
      </c>
      <c r="QX36" s="3">
        <v>0</v>
      </c>
      <c r="QY36" s="3"/>
      <c r="QZ36" s="3">
        <v>4752.283308</v>
      </c>
      <c r="RA36" s="3">
        <v>0</v>
      </c>
      <c r="RB36" s="3">
        <v>5022.42328</v>
      </c>
    </row>
    <row r="37" spans="1:470" x14ac:dyDescent="0.25">
      <c r="A37" s="1"/>
      <c r="B37" s="1"/>
      <c r="C37" s="1" t="s">
        <v>114</v>
      </c>
      <c r="D37" s="1" t="s">
        <v>40</v>
      </c>
      <c r="E37" s="1"/>
      <c r="F37" s="1"/>
      <c r="G37" s="3">
        <v>1</v>
      </c>
      <c r="H37" s="2">
        <v>46098.499305555553</v>
      </c>
      <c r="I37" s="3">
        <v>18.33358333</v>
      </c>
      <c r="J37" s="3">
        <v>576.24519880000003</v>
      </c>
      <c r="K37" s="3"/>
      <c r="L37" s="3">
        <v>157839550.90000001</v>
      </c>
      <c r="M37" s="3">
        <v>576.24519880000003</v>
      </c>
      <c r="N37" s="3">
        <v>1789262.659</v>
      </c>
      <c r="O37" s="3">
        <v>40.400266670000001</v>
      </c>
      <c r="P37" s="3">
        <v>22.631827040000001</v>
      </c>
      <c r="Q37" s="3"/>
      <c r="R37" s="3">
        <v>23943.515780000002</v>
      </c>
      <c r="S37" s="3">
        <v>22.631827040000001</v>
      </c>
      <c r="T37" s="3">
        <v>476290.08199999999</v>
      </c>
      <c r="U37" s="3">
        <v>34.147599999999997</v>
      </c>
      <c r="V37" s="3">
        <v>324.44759820000002</v>
      </c>
      <c r="W37" s="3"/>
      <c r="X37" s="3">
        <v>65986151.979999997</v>
      </c>
      <c r="Y37" s="3">
        <v>324.44759820000002</v>
      </c>
      <c r="Z37" s="3">
        <v>18093392.760000002</v>
      </c>
      <c r="AA37" s="3">
        <v>52.540183329999998</v>
      </c>
      <c r="AB37" s="3">
        <v>1.212669199</v>
      </c>
      <c r="AC37" s="3"/>
      <c r="AD37" s="3">
        <v>122366.3676</v>
      </c>
      <c r="AE37" s="3">
        <v>1.212669199</v>
      </c>
      <c r="AF37" s="3">
        <v>476290.08199999999</v>
      </c>
      <c r="AG37" s="3">
        <v>39.448099999999997</v>
      </c>
      <c r="AH37" s="3">
        <v>0.85129216900000004</v>
      </c>
      <c r="AI37" s="3"/>
      <c r="AJ37" s="3">
        <v>5644.4813059999997</v>
      </c>
      <c r="AK37" s="3">
        <v>0.85129216900000004</v>
      </c>
      <c r="AL37" s="3">
        <v>13446.29818</v>
      </c>
      <c r="AM37" s="3">
        <v>48.023233329999996</v>
      </c>
      <c r="AN37" s="3">
        <v>162496.68710000001</v>
      </c>
      <c r="AO37" s="3"/>
      <c r="AP37" s="3">
        <v>269127.87949999998</v>
      </c>
      <c r="AQ37" s="3">
        <v>162496.68710000001</v>
      </c>
      <c r="AR37" s="3">
        <v>24634.491440000002</v>
      </c>
      <c r="AS37" s="3">
        <v>31.956566670000001</v>
      </c>
      <c r="AT37" s="3">
        <v>3.163278773</v>
      </c>
      <c r="AU37" s="3"/>
      <c r="AV37" s="3">
        <v>73693.526110000006</v>
      </c>
      <c r="AW37" s="3">
        <v>3.163278773</v>
      </c>
      <c r="AX37" s="3">
        <v>476290.08199999999</v>
      </c>
      <c r="AY37" s="3">
        <v>35.122116669999997</v>
      </c>
      <c r="AZ37" s="3">
        <v>2806.2780640000001</v>
      </c>
      <c r="BA37" s="3"/>
      <c r="BB37" s="3">
        <v>111225.965</v>
      </c>
      <c r="BC37" s="3">
        <v>2806.2780640000001</v>
      </c>
      <c r="BD37" s="3">
        <v>18093392.760000002</v>
      </c>
      <c r="BE37" s="3">
        <v>53.278883329999999</v>
      </c>
      <c r="BF37" s="3">
        <v>221.29339669999999</v>
      </c>
      <c r="BG37" s="3"/>
      <c r="BH37" s="3">
        <v>4002063.74</v>
      </c>
      <c r="BI37" s="3">
        <v>221.29339669999999</v>
      </c>
      <c r="BJ37" s="3">
        <v>18093392.760000002</v>
      </c>
      <c r="BK37" s="3">
        <v>35.276366670000002</v>
      </c>
      <c r="BL37" s="3">
        <v>0</v>
      </c>
      <c r="BM37" s="3"/>
      <c r="BN37" s="3">
        <v>48115.059399999998</v>
      </c>
      <c r="BO37" s="3">
        <v>0</v>
      </c>
      <c r="BP37" s="3">
        <v>1442336.378</v>
      </c>
      <c r="BQ37" s="3">
        <v>78.653300000000002</v>
      </c>
      <c r="BR37" s="3">
        <v>0</v>
      </c>
      <c r="BS37" s="3"/>
      <c r="BT37" s="3">
        <v>19874.835210000001</v>
      </c>
      <c r="BU37" s="3">
        <v>0</v>
      </c>
      <c r="BV37" s="3">
        <v>1575468.2290000001</v>
      </c>
      <c r="BW37" s="3">
        <v>55.777999999999999</v>
      </c>
      <c r="BX37" s="3">
        <v>266.4636471</v>
      </c>
      <c r="BY37" s="3"/>
      <c r="BZ37" s="3">
        <v>748491.28890000004</v>
      </c>
      <c r="CA37" s="3">
        <v>266.4636471</v>
      </c>
      <c r="CB37" s="3">
        <v>18093392.760000002</v>
      </c>
      <c r="CC37" s="3">
        <v>24.645566670000001</v>
      </c>
      <c r="CD37" s="3">
        <v>1878.415677</v>
      </c>
      <c r="CE37" s="3"/>
      <c r="CF37" s="3">
        <v>6597632.2189999996</v>
      </c>
      <c r="CG37" s="3">
        <v>1878.415677</v>
      </c>
      <c r="CH37" s="3">
        <v>61219888.969999999</v>
      </c>
      <c r="CI37" s="3">
        <v>32.500466670000002</v>
      </c>
      <c r="CJ37" s="3">
        <v>47.132729769999997</v>
      </c>
      <c r="CK37" s="3"/>
      <c r="CL37" s="3">
        <v>796322.7452</v>
      </c>
      <c r="CM37" s="3">
        <v>47.132729769999997</v>
      </c>
      <c r="CN37" s="3">
        <v>37225540.200000003</v>
      </c>
      <c r="CO37" s="3">
        <v>36.409616669999998</v>
      </c>
      <c r="CP37" s="3">
        <v>0.352512355</v>
      </c>
      <c r="CQ37" s="3"/>
      <c r="CR37" s="3">
        <v>13282.143539999999</v>
      </c>
      <c r="CS37" s="3">
        <v>0.352512355</v>
      </c>
      <c r="CT37" s="3">
        <v>13446.29818</v>
      </c>
      <c r="CU37" s="3">
        <v>71.771016669999995</v>
      </c>
      <c r="CV37" s="3">
        <v>9.9062728000000003E-2</v>
      </c>
      <c r="CW37" s="3"/>
      <c r="CX37" s="3">
        <v>10360.52052</v>
      </c>
      <c r="CY37" s="3">
        <v>9.9062728000000003E-2</v>
      </c>
      <c r="CZ37" s="3">
        <v>860269.36490000004</v>
      </c>
      <c r="DA37" s="3">
        <v>78.673916669999997</v>
      </c>
      <c r="DB37" s="3">
        <v>0</v>
      </c>
      <c r="DC37" s="3"/>
      <c r="DD37" s="3">
        <v>17688.914929999999</v>
      </c>
      <c r="DE37" s="3">
        <v>0</v>
      </c>
      <c r="DF37" s="3">
        <v>1575468.2290000001</v>
      </c>
      <c r="DG37" s="3">
        <v>79.509783330000005</v>
      </c>
      <c r="DH37" s="3">
        <v>1.26924284</v>
      </c>
      <c r="DI37" s="3"/>
      <c r="DJ37" s="3">
        <v>13846.170410000001</v>
      </c>
      <c r="DK37" s="3">
        <v>1.26924284</v>
      </c>
      <c r="DL37" s="3">
        <v>860269.36490000004</v>
      </c>
      <c r="DM37" s="3">
        <v>88.074733330000001</v>
      </c>
      <c r="DN37" s="3">
        <v>12.671797639999999</v>
      </c>
      <c r="DO37" s="3"/>
      <c r="DP37" s="3">
        <v>15291.04578</v>
      </c>
      <c r="DQ37" s="3">
        <v>12.671797639999999</v>
      </c>
      <c r="DR37" s="3">
        <v>61219888.969999999</v>
      </c>
      <c r="DS37" s="3">
        <v>47.093016669999997</v>
      </c>
      <c r="DT37" s="3">
        <v>2.797351565</v>
      </c>
      <c r="DU37" s="3"/>
      <c r="DV37" s="3">
        <v>37399.080629999997</v>
      </c>
      <c r="DW37" s="3">
        <v>2.797351565</v>
      </c>
      <c r="DX37" s="3">
        <v>604188.31129999994</v>
      </c>
      <c r="DY37" s="3">
        <v>99.946799999999996</v>
      </c>
      <c r="DZ37" s="3">
        <v>9.9470536490000008</v>
      </c>
      <c r="EA37" s="3"/>
      <c r="EB37" s="3">
        <v>7946.6244539999998</v>
      </c>
      <c r="EC37" s="3">
        <v>9.9470536490000008</v>
      </c>
      <c r="ED37" s="3">
        <v>19034.135040000001</v>
      </c>
      <c r="EE37" s="3">
        <v>62.573183329999999</v>
      </c>
      <c r="EF37" s="3">
        <v>0</v>
      </c>
      <c r="EG37" s="3"/>
      <c r="EH37" s="3">
        <v>15731.19161</v>
      </c>
      <c r="EI37" s="3">
        <v>0</v>
      </c>
      <c r="EJ37" s="3">
        <v>251234.9339</v>
      </c>
      <c r="EK37" s="3">
        <v>54.564549999999997</v>
      </c>
      <c r="EL37" s="3">
        <v>4.118916595</v>
      </c>
      <c r="EM37" s="3"/>
      <c r="EN37" s="3">
        <v>50272.124360000002</v>
      </c>
      <c r="EO37" s="3">
        <v>4.118916595</v>
      </c>
      <c r="EP37" s="3">
        <v>50108.572690000001</v>
      </c>
      <c r="EQ37" s="3">
        <v>58.4193</v>
      </c>
      <c r="ER37" s="3">
        <v>16.928801780000001</v>
      </c>
      <c r="ES37" s="3"/>
      <c r="ET37" s="3">
        <v>8767.8783970000004</v>
      </c>
      <c r="EU37" s="3">
        <v>16.928801780000001</v>
      </c>
      <c r="EV37" s="3">
        <v>33897720.229999997</v>
      </c>
      <c r="EW37" s="3">
        <v>61.039850000000001</v>
      </c>
      <c r="EX37" s="3">
        <v>1166.6811769999999</v>
      </c>
      <c r="EY37" s="3"/>
      <c r="EZ37" s="3">
        <v>423710.06650000002</v>
      </c>
      <c r="FA37" s="3">
        <v>1166.6811769999999</v>
      </c>
      <c r="FB37" s="3">
        <v>33897720.229999997</v>
      </c>
      <c r="FC37" s="3">
        <v>64.224149999999995</v>
      </c>
      <c r="FD37" s="3">
        <v>161.6146182</v>
      </c>
      <c r="FE37" s="3"/>
      <c r="FF37" s="3">
        <v>5300987.574</v>
      </c>
      <c r="FG37" s="3">
        <v>161.6146182</v>
      </c>
      <c r="FH37" s="3">
        <v>61219888.969999999</v>
      </c>
      <c r="FI37" s="3">
        <v>67.162666669999993</v>
      </c>
      <c r="FJ37" s="3">
        <v>0.31025172299999998</v>
      </c>
      <c r="FK37" s="3"/>
      <c r="FL37" s="3">
        <v>20505.761890000002</v>
      </c>
      <c r="FM37" s="3">
        <v>0.31025172299999998</v>
      </c>
      <c r="FN37" s="3">
        <v>251234.9339</v>
      </c>
      <c r="FO37" s="3">
        <v>16.69646667</v>
      </c>
      <c r="FP37" s="3">
        <v>1.4732487679999999</v>
      </c>
      <c r="FQ37" s="3"/>
      <c r="FR37" s="3">
        <v>21258.55445</v>
      </c>
      <c r="FS37" s="3">
        <v>1.4732487679999999</v>
      </c>
      <c r="FT37" s="3">
        <v>2682235.6510000001</v>
      </c>
      <c r="FU37" s="3">
        <v>50.770716669999999</v>
      </c>
      <c r="FV37" s="3">
        <v>193.41600099999999</v>
      </c>
      <c r="FW37" s="3"/>
      <c r="FX37" s="3">
        <v>9983881.7410000004</v>
      </c>
      <c r="FY37" s="3">
        <v>193.41600099999999</v>
      </c>
      <c r="FZ37" s="3">
        <v>49645.589749999999</v>
      </c>
      <c r="GA37" s="3">
        <v>34.146016670000002</v>
      </c>
      <c r="GB37" s="3">
        <v>0</v>
      </c>
      <c r="GC37" s="3"/>
      <c r="GD37" s="3">
        <v>27089228.57</v>
      </c>
      <c r="GE37" s="3">
        <v>0</v>
      </c>
      <c r="GF37" s="3">
        <v>476290.08199999999</v>
      </c>
      <c r="GG37" s="3">
        <v>33.727766670000001</v>
      </c>
      <c r="GH37" s="3">
        <v>0</v>
      </c>
      <c r="GI37" s="3"/>
      <c r="GJ37" s="3">
        <v>3872.4501260000002</v>
      </c>
      <c r="GK37" s="3">
        <v>0</v>
      </c>
      <c r="GL37" s="3">
        <v>17823.924630000001</v>
      </c>
      <c r="GM37" s="3">
        <v>68.203550000000007</v>
      </c>
      <c r="GN37" s="3">
        <v>0</v>
      </c>
      <c r="GO37" s="3"/>
      <c r="GP37" s="3">
        <v>673.16843370000004</v>
      </c>
      <c r="GQ37" s="3">
        <v>0</v>
      </c>
      <c r="GR37" s="3">
        <v>860269.36490000004</v>
      </c>
      <c r="GS37" s="3">
        <v>95.598833330000005</v>
      </c>
      <c r="GT37" s="3"/>
      <c r="GU37" s="3"/>
      <c r="GV37" s="3">
        <v>1719.581453</v>
      </c>
      <c r="GW37" s="3"/>
      <c r="GX37" s="3">
        <v>19034.135040000001</v>
      </c>
      <c r="GY37" s="3">
        <v>7.2721999999999998</v>
      </c>
      <c r="GZ37" s="3"/>
      <c r="HA37" s="3"/>
      <c r="HB37" s="3">
        <v>844.54543739999997</v>
      </c>
      <c r="HC37" s="3"/>
      <c r="HD37" s="3">
        <v>1789262.659</v>
      </c>
      <c r="HE37" s="3">
        <v>60.608583330000002</v>
      </c>
      <c r="HF37" s="3"/>
      <c r="HG37" s="3"/>
      <c r="HH37" s="3">
        <v>6510.8748230000001</v>
      </c>
      <c r="HI37" s="3"/>
      <c r="HJ37" s="3">
        <v>251234.9339</v>
      </c>
      <c r="HK37" s="3">
        <v>82.215833329999995</v>
      </c>
      <c r="HL37" s="3">
        <v>371668.7303</v>
      </c>
      <c r="HM37" s="3"/>
      <c r="HN37" s="3">
        <v>811071.853</v>
      </c>
      <c r="HO37" s="3">
        <v>371668.7303</v>
      </c>
      <c r="HP37" s="3">
        <v>604188.31129999994</v>
      </c>
      <c r="HQ37" s="3">
        <v>12.304966670000001</v>
      </c>
      <c r="HR37" s="3">
        <v>0</v>
      </c>
      <c r="HS37" s="3"/>
      <c r="HT37" s="3">
        <v>55478.993999999999</v>
      </c>
      <c r="HU37" s="3">
        <v>0</v>
      </c>
      <c r="HV37" s="3">
        <v>37225540.200000003</v>
      </c>
      <c r="HW37" s="3">
        <v>58.993499999999997</v>
      </c>
      <c r="HX37" s="3">
        <v>5.4135074139999997</v>
      </c>
      <c r="HY37" s="3"/>
      <c r="HZ37" s="3">
        <v>116064.4328</v>
      </c>
      <c r="IA37" s="3">
        <v>5.4135074139999997</v>
      </c>
      <c r="IB37" s="3">
        <v>33897720.229999997</v>
      </c>
      <c r="IC37" s="3">
        <v>53.276533329999999</v>
      </c>
      <c r="ID37" s="3">
        <v>1747.888406</v>
      </c>
      <c r="IE37" s="3"/>
      <c r="IF37" s="3">
        <v>64921291</v>
      </c>
      <c r="IG37" s="3">
        <v>1747.888406</v>
      </c>
      <c r="IH37" s="3">
        <v>33897720.229999997</v>
      </c>
      <c r="II37" s="3">
        <v>14.77193333</v>
      </c>
      <c r="IJ37" s="3">
        <v>23.580638660000002</v>
      </c>
      <c r="IK37" s="3"/>
      <c r="IL37" s="3">
        <v>1143869.8060000001</v>
      </c>
      <c r="IM37" s="3">
        <v>23.580638660000002</v>
      </c>
      <c r="IN37" s="3">
        <v>303816.17369999998</v>
      </c>
      <c r="IO37" s="3">
        <v>15.55743333</v>
      </c>
      <c r="IP37" s="3">
        <v>24.608401409999999</v>
      </c>
      <c r="IQ37" s="3"/>
      <c r="IR37" s="3">
        <v>1012521.186</v>
      </c>
      <c r="IS37" s="3">
        <v>24.608401409999999</v>
      </c>
      <c r="IT37" s="3">
        <v>328948.74320000003</v>
      </c>
      <c r="IU37" s="3">
        <v>7.6209499999999997</v>
      </c>
      <c r="IV37" s="3">
        <v>0</v>
      </c>
      <c r="IW37" s="3"/>
      <c r="IX37" s="3">
        <v>92743488.629999995</v>
      </c>
      <c r="IY37" s="3">
        <v>0</v>
      </c>
      <c r="IZ37" s="3">
        <v>2682235.6510000001</v>
      </c>
      <c r="JA37" s="3">
        <v>13.946999999999999</v>
      </c>
      <c r="JB37" s="3">
        <v>47.162380560000003</v>
      </c>
      <c r="JC37" s="3"/>
      <c r="JD37" s="3">
        <v>1496166.8729999999</v>
      </c>
      <c r="JE37" s="3">
        <v>47.162380560000003</v>
      </c>
      <c r="JF37" s="3">
        <v>553286.86899999995</v>
      </c>
      <c r="JG37" s="3">
        <v>76.490633329999994</v>
      </c>
      <c r="JH37" s="3">
        <v>0.55626345200000005</v>
      </c>
      <c r="JI37" s="3"/>
      <c r="JJ37" s="3">
        <v>32960.864150000001</v>
      </c>
      <c r="JK37" s="3">
        <v>0.55626345200000005</v>
      </c>
      <c r="JL37" s="3">
        <v>2506977.9139999999</v>
      </c>
      <c r="JM37" s="3">
        <v>50.768483330000002</v>
      </c>
      <c r="JN37" s="3">
        <v>15.81295076</v>
      </c>
      <c r="JO37" s="3"/>
      <c r="JP37" s="3">
        <v>32829835.300000001</v>
      </c>
      <c r="JQ37" s="3">
        <v>15.81295076</v>
      </c>
      <c r="JR37" s="3">
        <v>115011771.8</v>
      </c>
      <c r="JS37" s="3">
        <v>31.387033330000001</v>
      </c>
      <c r="JT37" s="3">
        <v>2.059136117</v>
      </c>
      <c r="JU37" s="3"/>
      <c r="JV37" s="3">
        <v>268994.52470000001</v>
      </c>
      <c r="JW37" s="3">
        <v>2.059136117</v>
      </c>
      <c r="JX37" s="3">
        <v>11003958.49</v>
      </c>
      <c r="JY37" s="3">
        <v>24.649583329999999</v>
      </c>
      <c r="JZ37" s="3">
        <v>11.95854415</v>
      </c>
      <c r="KA37" s="3"/>
      <c r="KB37" s="3">
        <v>16198184.59</v>
      </c>
      <c r="KC37" s="3">
        <v>11.95854415</v>
      </c>
      <c r="KD37" s="3">
        <v>3245853.0060000001</v>
      </c>
      <c r="KE37" s="3">
        <v>11.012133329999999</v>
      </c>
      <c r="KF37" s="3">
        <v>240.07369990000001</v>
      </c>
      <c r="KG37" s="3"/>
      <c r="KH37" s="3">
        <v>445331.25180000003</v>
      </c>
      <c r="KI37" s="3">
        <v>240.07369990000001</v>
      </c>
      <c r="KJ37" s="3">
        <v>553286.86899999995</v>
      </c>
      <c r="KK37" s="3">
        <v>33.656550000000003</v>
      </c>
      <c r="KL37" s="3">
        <v>53844.351360000001</v>
      </c>
      <c r="KM37" s="3"/>
      <c r="KN37" s="3">
        <v>43742936.140000001</v>
      </c>
      <c r="KO37" s="3">
        <v>53844.351360000001</v>
      </c>
      <c r="KP37" s="3">
        <v>37225540.200000003</v>
      </c>
      <c r="KQ37" s="3">
        <v>38.113349999999997</v>
      </c>
      <c r="KR37" s="3">
        <v>193.47313930000001</v>
      </c>
      <c r="KS37" s="3"/>
      <c r="KT37" s="3">
        <v>47289541.390000001</v>
      </c>
      <c r="KU37" s="3">
        <v>193.47313930000001</v>
      </c>
      <c r="KV37" s="3">
        <v>11003958.49</v>
      </c>
      <c r="KW37" s="3">
        <v>99.962816669999995</v>
      </c>
      <c r="KX37" s="3">
        <v>0</v>
      </c>
      <c r="KY37" s="3"/>
      <c r="KZ37" s="3">
        <v>2132.727973</v>
      </c>
      <c r="LA37" s="3">
        <v>0</v>
      </c>
      <c r="LB37" s="3">
        <v>14357.600769999999</v>
      </c>
      <c r="LC37" s="3">
        <v>45.57061667</v>
      </c>
      <c r="LD37" s="3">
        <v>8352.2463889999999</v>
      </c>
      <c r="LE37" s="3"/>
      <c r="LF37" s="3">
        <v>8933799.6370000001</v>
      </c>
      <c r="LG37" s="3">
        <v>8352.2463889999999</v>
      </c>
      <c r="LH37" s="3">
        <v>221497.48269999999</v>
      </c>
      <c r="LI37" s="3">
        <v>78.275416669999998</v>
      </c>
      <c r="LJ37" s="3">
        <v>0</v>
      </c>
      <c r="LK37" s="3"/>
      <c r="LL37" s="3">
        <v>16837.141759999999</v>
      </c>
      <c r="LM37" s="3">
        <v>0</v>
      </c>
      <c r="LN37" s="3">
        <v>14357.600769999999</v>
      </c>
      <c r="LO37" s="3">
        <v>40.427466670000001</v>
      </c>
      <c r="LP37" s="3">
        <v>22.205023260000001</v>
      </c>
      <c r="LQ37" s="3"/>
      <c r="LR37" s="3">
        <v>649587.18000000005</v>
      </c>
      <c r="LS37" s="3">
        <v>22.205023260000001</v>
      </c>
      <c r="LT37" s="3">
        <v>604188.31129999994</v>
      </c>
      <c r="LU37" s="3">
        <v>52.533983329999998</v>
      </c>
      <c r="LV37" s="3">
        <v>114.9368643</v>
      </c>
      <c r="LW37" s="3"/>
      <c r="LX37" s="3">
        <v>20656.948659999998</v>
      </c>
      <c r="LY37" s="3">
        <v>114.9368643</v>
      </c>
      <c r="LZ37" s="3">
        <v>88959.276719999994</v>
      </c>
      <c r="MA37" s="3">
        <v>71.621300000000005</v>
      </c>
      <c r="MB37" s="3">
        <v>9.781903668</v>
      </c>
      <c r="MC37" s="3"/>
      <c r="MD37" s="3">
        <v>96976.3704</v>
      </c>
      <c r="ME37" s="3">
        <v>9.781903668</v>
      </c>
      <c r="MF37" s="3">
        <v>877017.95640000002</v>
      </c>
      <c r="MG37" s="3">
        <v>63.146650000000001</v>
      </c>
      <c r="MH37" s="3">
        <v>485.27973919999999</v>
      </c>
      <c r="MI37" s="3"/>
      <c r="MJ37" s="3">
        <v>4832672.5049999999</v>
      </c>
      <c r="MK37" s="3">
        <v>485.27973919999999</v>
      </c>
      <c r="ML37" s="3">
        <v>742747.55980000005</v>
      </c>
      <c r="MM37" s="3">
        <v>27.342449999999999</v>
      </c>
      <c r="MN37" s="3">
        <v>1.6249352500000001</v>
      </c>
      <c r="MO37" s="3"/>
      <c r="MP37" s="3">
        <v>42052.012970000003</v>
      </c>
      <c r="MQ37" s="3">
        <v>1.6249352500000001</v>
      </c>
      <c r="MR37" s="3">
        <v>221497.48269999999</v>
      </c>
      <c r="MS37" s="3">
        <v>18.20333333</v>
      </c>
      <c r="MT37" s="3">
        <v>437.96110449999998</v>
      </c>
      <c r="MU37" s="3"/>
      <c r="MV37" s="3">
        <v>17571481.469999999</v>
      </c>
      <c r="MW37" s="3">
        <v>437.96110449999998</v>
      </c>
      <c r="MX37" s="3">
        <v>2682235.6510000001</v>
      </c>
      <c r="MY37" s="3">
        <v>47.163483329999998</v>
      </c>
      <c r="MZ37" s="3">
        <v>770.81392789999995</v>
      </c>
      <c r="NA37" s="3"/>
      <c r="NB37" s="3">
        <v>2388976.7379999999</v>
      </c>
      <c r="NC37" s="3">
        <v>770.81392789999995</v>
      </c>
      <c r="ND37" s="3">
        <v>3245853.0060000001</v>
      </c>
      <c r="NE37" s="3">
        <v>12.877750000000001</v>
      </c>
      <c r="NF37" s="3">
        <v>132.87455460000001</v>
      </c>
      <c r="NG37" s="3"/>
      <c r="NH37" s="3">
        <v>880588.35439999995</v>
      </c>
      <c r="NI37" s="3">
        <v>132.87455460000001</v>
      </c>
      <c r="NJ37" s="3">
        <v>2682235.6510000001</v>
      </c>
      <c r="NK37" s="3">
        <v>86.292933329999997</v>
      </c>
      <c r="NL37" s="3">
        <v>0</v>
      </c>
      <c r="NM37" s="3"/>
      <c r="NN37" s="3">
        <v>423.2273667</v>
      </c>
      <c r="NO37" s="3">
        <v>0</v>
      </c>
      <c r="NP37" s="3">
        <v>14357.600769999999</v>
      </c>
      <c r="NQ37" s="3">
        <v>21.610083329999998</v>
      </c>
      <c r="NR37" s="3">
        <v>0.41244080399999999</v>
      </c>
      <c r="NS37" s="3"/>
      <c r="NT37" s="3">
        <v>158539.38209999999</v>
      </c>
      <c r="NU37" s="3">
        <v>0.41244080399999999</v>
      </c>
      <c r="NV37" s="3">
        <v>49645.589749999999</v>
      </c>
      <c r="NW37" s="3">
        <v>45.809183330000003</v>
      </c>
      <c r="NX37" s="3">
        <v>6.5996831189999998</v>
      </c>
      <c r="NY37" s="3"/>
      <c r="NZ37" s="3">
        <v>24527.73114</v>
      </c>
      <c r="OA37" s="3">
        <v>6.5996831189999998</v>
      </c>
      <c r="OB37" s="3">
        <v>17823.924630000001</v>
      </c>
      <c r="OC37" s="3">
        <v>41.248833329999997</v>
      </c>
      <c r="OD37" s="3">
        <v>5.2459088429999996</v>
      </c>
      <c r="OE37" s="3"/>
      <c r="OF37" s="3">
        <v>28981.109929999999</v>
      </c>
      <c r="OG37" s="3">
        <v>5.2459088429999996</v>
      </c>
      <c r="OH37" s="3">
        <v>17823.924630000001</v>
      </c>
      <c r="OI37" s="3">
        <v>41.856266669999997</v>
      </c>
      <c r="OJ37" s="3">
        <v>0</v>
      </c>
      <c r="OK37" s="3"/>
      <c r="OL37" s="3">
        <v>14.336356309999999</v>
      </c>
      <c r="OM37" s="3">
        <v>0</v>
      </c>
      <c r="ON37" s="3">
        <v>41067483.229999997</v>
      </c>
      <c r="OO37" s="3">
        <v>58.44135</v>
      </c>
      <c r="OP37" s="3">
        <v>0.380702557</v>
      </c>
      <c r="OQ37" s="3"/>
      <c r="OR37" s="3">
        <v>77687.537689999997</v>
      </c>
      <c r="OS37" s="3">
        <v>0.380702557</v>
      </c>
      <c r="OT37" s="3">
        <v>14357.600769999999</v>
      </c>
      <c r="OU37" s="3">
        <v>97.988349999999997</v>
      </c>
      <c r="OV37" s="3">
        <v>10.949743399999999</v>
      </c>
      <c r="OW37" s="3"/>
      <c r="OX37" s="3">
        <v>11565.18347</v>
      </c>
      <c r="OY37" s="3">
        <v>10.949743399999999</v>
      </c>
      <c r="OZ37" s="3">
        <v>14357.600769999999</v>
      </c>
      <c r="PA37" s="3">
        <v>58.44735</v>
      </c>
      <c r="PB37" s="3">
        <v>9.3333442000000003E-2</v>
      </c>
      <c r="PC37" s="3"/>
      <c r="PD37" s="3">
        <v>13109.224050000001</v>
      </c>
      <c r="PE37" s="3">
        <v>9.3333442000000003E-2</v>
      </c>
      <c r="PF37" s="3">
        <v>476290.08199999999</v>
      </c>
      <c r="PG37" s="3">
        <v>71.305850000000007</v>
      </c>
      <c r="PH37" s="3">
        <v>0</v>
      </c>
      <c r="PI37" s="3"/>
      <c r="PJ37" s="3">
        <v>54094.056669999998</v>
      </c>
      <c r="PK37" s="3">
        <v>0</v>
      </c>
      <c r="PL37" s="3">
        <v>17823.924630000001</v>
      </c>
      <c r="PM37" s="3">
        <v>74.022900000000007</v>
      </c>
      <c r="PN37" s="3">
        <v>2768.5617090000001</v>
      </c>
      <c r="PO37" s="3"/>
      <c r="PP37" s="3">
        <v>263944.80550000002</v>
      </c>
      <c r="PQ37" s="3">
        <v>2768.5617090000001</v>
      </c>
      <c r="PR37" s="3">
        <v>742747.55980000005</v>
      </c>
      <c r="PS37" s="3">
        <v>60.760800000000003</v>
      </c>
      <c r="PT37" s="3">
        <v>27.876879689999999</v>
      </c>
      <c r="PU37" s="3"/>
      <c r="PV37" s="3">
        <v>4214666.4000000004</v>
      </c>
      <c r="PW37" s="3">
        <v>27.876879689999999</v>
      </c>
      <c r="PX37" s="3">
        <v>12196240.699999999</v>
      </c>
      <c r="PY37" s="3">
        <v>66.098583329999997</v>
      </c>
      <c r="PZ37" s="3">
        <v>3389.170764</v>
      </c>
      <c r="QA37" s="3"/>
      <c r="QB37" s="3">
        <v>397346909.10000002</v>
      </c>
      <c r="QC37" s="3">
        <v>3389.170764</v>
      </c>
      <c r="QD37" s="3">
        <v>61219888.969999999</v>
      </c>
      <c r="QE37" s="3">
        <v>48.990233330000002</v>
      </c>
      <c r="QF37" s="3">
        <v>0.231625635</v>
      </c>
      <c r="QG37" s="3"/>
      <c r="QH37" s="3">
        <v>9498.7502469999999</v>
      </c>
      <c r="QI37" s="3">
        <v>0.231625635</v>
      </c>
      <c r="QJ37" s="3">
        <v>50108.572690000001</v>
      </c>
      <c r="QK37" s="3">
        <v>38.117800000000003</v>
      </c>
      <c r="QL37" s="3">
        <v>45.840485790000002</v>
      </c>
      <c r="QM37" s="3"/>
      <c r="QN37" s="3">
        <v>1874478.888</v>
      </c>
      <c r="QO37" s="3">
        <v>45.840485790000002</v>
      </c>
      <c r="QP37" s="3">
        <v>13027.36492</v>
      </c>
      <c r="QQ37" s="3">
        <v>47.100216670000002</v>
      </c>
      <c r="QR37" s="3">
        <v>0</v>
      </c>
      <c r="QS37" s="3"/>
      <c r="QT37" s="3">
        <v>4051.0461839999998</v>
      </c>
      <c r="QU37" s="3">
        <v>0</v>
      </c>
      <c r="QV37" s="3">
        <v>13446.29818</v>
      </c>
      <c r="QW37" s="3">
        <v>95.735683330000001</v>
      </c>
      <c r="QX37" s="3">
        <v>0</v>
      </c>
      <c r="QY37" s="3"/>
      <c r="QZ37" s="3">
        <v>11266.9859</v>
      </c>
      <c r="RA37" s="3">
        <v>0</v>
      </c>
      <c r="RB37" s="3">
        <v>14357.600769999999</v>
      </c>
    </row>
    <row r="38" spans="1:470" x14ac:dyDescent="0.25">
      <c r="A38" s="1"/>
      <c r="B38" s="1"/>
      <c r="C38" s="1" t="s">
        <v>43</v>
      </c>
      <c r="D38" s="1" t="s">
        <v>40</v>
      </c>
      <c r="E38" s="1"/>
      <c r="F38" s="1"/>
      <c r="G38" s="3">
        <v>1</v>
      </c>
      <c r="H38" s="2">
        <v>46093.59652777778</v>
      </c>
      <c r="I38" s="3">
        <v>20.043933330000002</v>
      </c>
      <c r="J38" s="3">
        <v>82.303731909999996</v>
      </c>
      <c r="K38" s="3"/>
      <c r="L38" s="3">
        <v>325851909.39999998</v>
      </c>
      <c r="M38" s="3">
        <v>82.303731909999996</v>
      </c>
      <c r="N38" s="3">
        <v>4277966.6289999997</v>
      </c>
      <c r="O38" s="3">
        <v>40.45376667</v>
      </c>
      <c r="P38" s="3">
        <v>18.846649379999999</v>
      </c>
      <c r="Q38" s="3"/>
      <c r="R38" s="3">
        <v>39790.946559999997</v>
      </c>
      <c r="S38" s="3">
        <v>18.846649379999999</v>
      </c>
      <c r="T38" s="3">
        <v>884073.48759999999</v>
      </c>
      <c r="U38" s="3">
        <v>34.40175</v>
      </c>
      <c r="V38" s="3">
        <v>13.39156947</v>
      </c>
      <c r="W38" s="3"/>
      <c r="X38" s="3">
        <v>117458511.40000001</v>
      </c>
      <c r="Y38" s="3">
        <v>13.39156947</v>
      </c>
      <c r="Z38" s="3">
        <v>40618778.850000001</v>
      </c>
      <c r="AA38" s="3">
        <v>52.466650000000001</v>
      </c>
      <c r="AB38" s="3">
        <v>0.88755819000000002</v>
      </c>
      <c r="AC38" s="3"/>
      <c r="AD38" s="3">
        <v>176262.4155</v>
      </c>
      <c r="AE38" s="3">
        <v>0.88755819000000002</v>
      </c>
      <c r="AF38" s="3">
        <v>884073.48759999999</v>
      </c>
      <c r="AG38" s="3">
        <v>39.528283330000001</v>
      </c>
      <c r="AH38" s="3">
        <v>0.283579894</v>
      </c>
      <c r="AI38" s="3"/>
      <c r="AJ38" s="3">
        <v>5839.9339460000001</v>
      </c>
      <c r="AK38" s="3">
        <v>0.283579894</v>
      </c>
      <c r="AL38" s="3">
        <v>23700.176660000001</v>
      </c>
      <c r="AM38" s="3">
        <v>48.043300000000002</v>
      </c>
      <c r="AN38" s="3">
        <v>48499.178769999999</v>
      </c>
      <c r="AO38" s="3"/>
      <c r="AP38" s="3">
        <v>249312.44880000001</v>
      </c>
      <c r="AQ38" s="3">
        <v>48499.178769999999</v>
      </c>
      <c r="AR38" s="3">
        <v>32440.328460000001</v>
      </c>
      <c r="AS38" s="3">
        <v>32.210650000000001</v>
      </c>
      <c r="AT38" s="3">
        <v>3.9834616380000001</v>
      </c>
      <c r="AU38" s="3"/>
      <c r="AV38" s="3">
        <v>151206.84289999999</v>
      </c>
      <c r="AW38" s="3">
        <v>3.9834616380000001</v>
      </c>
      <c r="AX38" s="3">
        <v>884073.48759999999</v>
      </c>
      <c r="AY38" s="3">
        <v>34.96831667</v>
      </c>
      <c r="AZ38" s="3">
        <v>2273.3671140000001</v>
      </c>
      <c r="BA38" s="3"/>
      <c r="BB38" s="3">
        <v>202959.8187</v>
      </c>
      <c r="BC38" s="3">
        <v>2273.3671140000001</v>
      </c>
      <c r="BD38" s="3">
        <v>40618778.850000001</v>
      </c>
      <c r="BE38" s="3">
        <v>53.252099999999999</v>
      </c>
      <c r="BF38" s="3">
        <v>435.25717659999998</v>
      </c>
      <c r="BG38" s="3"/>
      <c r="BH38" s="3">
        <v>11087248.140000001</v>
      </c>
      <c r="BI38" s="3">
        <v>435.25717659999998</v>
      </c>
      <c r="BJ38" s="3">
        <v>40618778.850000001</v>
      </c>
      <c r="BK38" s="3">
        <v>35.21618333</v>
      </c>
      <c r="BL38" s="3">
        <v>0</v>
      </c>
      <c r="BM38" s="3"/>
      <c r="BN38" s="3">
        <v>135649.946</v>
      </c>
      <c r="BO38" s="3">
        <v>0</v>
      </c>
      <c r="BP38" s="3">
        <v>2563418.102</v>
      </c>
      <c r="BQ38" s="3">
        <v>78.653300000000002</v>
      </c>
      <c r="BR38" s="3">
        <v>0</v>
      </c>
      <c r="BS38" s="3"/>
      <c r="BT38" s="3">
        <v>23240.05661</v>
      </c>
      <c r="BU38" s="3">
        <v>0</v>
      </c>
      <c r="BV38" s="3">
        <v>2639777.071</v>
      </c>
      <c r="BW38" s="3">
        <v>55.791366670000002</v>
      </c>
      <c r="BX38" s="3">
        <v>0</v>
      </c>
      <c r="BY38" s="3"/>
      <c r="BZ38" s="3">
        <v>1066594.6229999999</v>
      </c>
      <c r="CA38" s="3">
        <v>0</v>
      </c>
      <c r="CB38" s="3">
        <v>40618778.850000001</v>
      </c>
      <c r="CC38" s="3">
        <v>24.685649999999999</v>
      </c>
      <c r="CD38" s="3">
        <v>2543.1961030000002</v>
      </c>
      <c r="CE38" s="3"/>
      <c r="CF38" s="3">
        <v>12479834.300000001</v>
      </c>
      <c r="CG38" s="3">
        <v>2543.1961030000002</v>
      </c>
      <c r="CH38" s="3">
        <v>87169622.640000001</v>
      </c>
      <c r="CI38" s="3">
        <v>32.794633330000003</v>
      </c>
      <c r="CJ38" s="3">
        <v>63.021256129999998</v>
      </c>
      <c r="CK38" s="3"/>
      <c r="CL38" s="3">
        <v>1730138.2930000001</v>
      </c>
      <c r="CM38" s="3">
        <v>63.021256129999998</v>
      </c>
      <c r="CN38" s="3">
        <v>66992597.840000004</v>
      </c>
      <c r="CO38" s="3">
        <v>36.483433329999997</v>
      </c>
      <c r="CP38" s="3">
        <v>0.360935477</v>
      </c>
      <c r="CQ38" s="3"/>
      <c r="CR38" s="3">
        <v>23865.517879999999</v>
      </c>
      <c r="CS38" s="3">
        <v>0.360935477</v>
      </c>
      <c r="CT38" s="3">
        <v>23700.176660000001</v>
      </c>
      <c r="CU38" s="3">
        <v>71.784383329999997</v>
      </c>
      <c r="CV38" s="3">
        <v>0.81097189999999997</v>
      </c>
      <c r="CW38" s="3"/>
      <c r="CX38" s="3">
        <v>46022.549930000001</v>
      </c>
      <c r="CY38" s="3">
        <v>0.81097189999999997</v>
      </c>
      <c r="CZ38" s="3">
        <v>1379261.327</v>
      </c>
      <c r="DA38" s="3">
        <v>78.673916669999997</v>
      </c>
      <c r="DB38" s="3">
        <v>0</v>
      </c>
      <c r="DC38" s="3"/>
      <c r="DD38" s="3">
        <v>25522.82274</v>
      </c>
      <c r="DE38" s="3">
        <v>0</v>
      </c>
      <c r="DF38" s="3">
        <v>2639777.071</v>
      </c>
      <c r="DG38" s="3">
        <v>79.51646667</v>
      </c>
      <c r="DH38" s="3">
        <v>0.99168042899999997</v>
      </c>
      <c r="DI38" s="3"/>
      <c r="DJ38" s="3">
        <v>20044.555499999999</v>
      </c>
      <c r="DK38" s="3">
        <v>0.99168042899999997</v>
      </c>
      <c r="DL38" s="3">
        <v>1379261.327</v>
      </c>
      <c r="DM38" s="3">
        <v>88.094750000000005</v>
      </c>
      <c r="DN38" s="3">
        <v>8.2937008530000007</v>
      </c>
      <c r="DO38" s="3"/>
      <c r="DP38" s="3">
        <v>16360.99775</v>
      </c>
      <c r="DQ38" s="3">
        <v>8.2937008530000007</v>
      </c>
      <c r="DR38" s="3">
        <v>87169622.640000001</v>
      </c>
      <c r="DS38" s="3">
        <v>47.099699999999999</v>
      </c>
      <c r="DT38" s="3">
        <v>1.9715153679999999</v>
      </c>
      <c r="DU38" s="3"/>
      <c r="DV38" s="3">
        <v>60007.208189999998</v>
      </c>
      <c r="DW38" s="3">
        <v>1.9715153679999999</v>
      </c>
      <c r="DX38" s="3">
        <v>1213860.757</v>
      </c>
      <c r="DY38" s="3">
        <v>99.993516670000005</v>
      </c>
      <c r="DZ38" s="3">
        <v>12.20095639</v>
      </c>
      <c r="EA38" s="3"/>
      <c r="EB38" s="3">
        <v>9450.3947169999992</v>
      </c>
      <c r="EC38" s="3">
        <v>12.20095639</v>
      </c>
      <c r="ED38" s="3">
        <v>22196.52075</v>
      </c>
      <c r="EE38" s="3">
        <v>62.479700000000001</v>
      </c>
      <c r="EF38" s="3">
        <v>0</v>
      </c>
      <c r="EG38" s="3"/>
      <c r="EH38" s="3">
        <v>34996.394619999999</v>
      </c>
      <c r="EI38" s="3">
        <v>0</v>
      </c>
      <c r="EJ38" s="3">
        <v>328170.71970000002</v>
      </c>
      <c r="EK38" s="3">
        <v>54.524450000000002</v>
      </c>
      <c r="EL38" s="3">
        <v>4.2808256560000002</v>
      </c>
      <c r="EM38" s="3"/>
      <c r="EN38" s="3">
        <v>73280.354420000003</v>
      </c>
      <c r="EO38" s="3">
        <v>4.2808256560000002</v>
      </c>
      <c r="EP38" s="3">
        <v>70908.303039999999</v>
      </c>
      <c r="EQ38" s="3">
        <v>58.399250000000002</v>
      </c>
      <c r="ER38" s="3">
        <v>14.71004669</v>
      </c>
      <c r="ES38" s="3"/>
      <c r="ET38" s="3">
        <v>11900.16777</v>
      </c>
      <c r="EU38" s="3">
        <v>14.71004669</v>
      </c>
      <c r="EV38" s="3">
        <v>53132195.43</v>
      </c>
      <c r="EW38" s="3">
        <v>60.939716670000003</v>
      </c>
      <c r="EX38" s="3">
        <v>940.27190329999996</v>
      </c>
      <c r="EY38" s="3"/>
      <c r="EZ38" s="3">
        <v>537513.3774</v>
      </c>
      <c r="FA38" s="3">
        <v>940.27190329999996</v>
      </c>
      <c r="FB38" s="3">
        <v>53132195.43</v>
      </c>
      <c r="FC38" s="3">
        <v>64.230816669999996</v>
      </c>
      <c r="FD38" s="3">
        <v>121.4412787</v>
      </c>
      <c r="FE38" s="3"/>
      <c r="FF38" s="3">
        <v>7065997.8700000001</v>
      </c>
      <c r="FG38" s="3">
        <v>121.4412787</v>
      </c>
      <c r="FH38" s="3">
        <v>87169622.640000001</v>
      </c>
      <c r="FI38" s="3">
        <v>67.115899999999996</v>
      </c>
      <c r="FJ38" s="3">
        <v>0.40007150499999999</v>
      </c>
      <c r="FK38" s="3"/>
      <c r="FL38" s="3">
        <v>29226.227940000001</v>
      </c>
      <c r="FM38" s="3">
        <v>0.40007150499999999</v>
      </c>
      <c r="FN38" s="3">
        <v>328170.71970000002</v>
      </c>
      <c r="FO38" s="3">
        <v>17.13686667</v>
      </c>
      <c r="FP38" s="3">
        <v>0.80922041</v>
      </c>
      <c r="FQ38" s="3"/>
      <c r="FR38" s="3">
        <v>31002.511279999999</v>
      </c>
      <c r="FS38" s="3">
        <v>0.80922041</v>
      </c>
      <c r="FT38" s="3">
        <v>6338018.0480000004</v>
      </c>
      <c r="FU38" s="3">
        <v>50.597116669999998</v>
      </c>
      <c r="FV38" s="3">
        <v>212.3704865</v>
      </c>
      <c r="FW38" s="3"/>
      <c r="FX38" s="3">
        <v>16958765.579999998</v>
      </c>
      <c r="FY38" s="3">
        <v>212.3704865</v>
      </c>
      <c r="FZ38" s="3">
        <v>76803.188880000002</v>
      </c>
      <c r="GA38" s="3">
        <v>34.400183329999997</v>
      </c>
      <c r="GB38" s="3">
        <v>0</v>
      </c>
      <c r="GC38" s="3"/>
      <c r="GD38" s="3">
        <v>49407630.649999999</v>
      </c>
      <c r="GE38" s="3">
        <v>0</v>
      </c>
      <c r="GF38" s="3">
        <v>884073.48759999999</v>
      </c>
      <c r="GG38" s="3">
        <v>33.667566669999999</v>
      </c>
      <c r="GH38" s="3">
        <v>0</v>
      </c>
      <c r="GI38" s="3"/>
      <c r="GJ38" s="3">
        <v>4886.0286990000004</v>
      </c>
      <c r="GK38" s="3">
        <v>0</v>
      </c>
      <c r="GL38" s="3">
        <v>23263.678</v>
      </c>
      <c r="GM38" s="3">
        <v>68.093416669999996</v>
      </c>
      <c r="GN38" s="3">
        <v>0</v>
      </c>
      <c r="GO38" s="3"/>
      <c r="GP38" s="3">
        <v>1633.49315</v>
      </c>
      <c r="GQ38" s="3">
        <v>0</v>
      </c>
      <c r="GR38" s="3">
        <v>1379261.327</v>
      </c>
      <c r="GS38" s="3">
        <v>95.598833330000005</v>
      </c>
      <c r="GT38" s="3"/>
      <c r="GU38" s="3"/>
      <c r="GV38" s="3">
        <v>2365.5296290000001</v>
      </c>
      <c r="GW38" s="3"/>
      <c r="GX38" s="3">
        <v>22196.52075</v>
      </c>
      <c r="GY38" s="3">
        <v>8.0393500000000007</v>
      </c>
      <c r="GZ38" s="3"/>
      <c r="HA38" s="3"/>
      <c r="HB38" s="3">
        <v>67249.497380000001</v>
      </c>
      <c r="HC38" s="3"/>
      <c r="HD38" s="3">
        <v>4277966.6289999997</v>
      </c>
      <c r="HE38" s="3">
        <v>60.621933329999997</v>
      </c>
      <c r="HF38" s="3"/>
      <c r="HG38" s="3"/>
      <c r="HH38" s="3">
        <v>8379.7712640000009</v>
      </c>
      <c r="HI38" s="3"/>
      <c r="HJ38" s="3">
        <v>328170.71970000002</v>
      </c>
      <c r="HK38" s="3">
        <v>82.229183329999998</v>
      </c>
      <c r="HL38" s="3">
        <v>127395.1354</v>
      </c>
      <c r="HM38" s="3"/>
      <c r="HN38" s="3">
        <v>558956.76470000006</v>
      </c>
      <c r="HO38" s="3">
        <v>127395.1354</v>
      </c>
      <c r="HP38" s="3">
        <v>1213860.757</v>
      </c>
      <c r="HQ38" s="3">
        <v>14.579650000000001</v>
      </c>
      <c r="HR38" s="3">
        <v>391.5874402</v>
      </c>
      <c r="HS38" s="3"/>
      <c r="HT38" s="3">
        <v>131574.73749999999</v>
      </c>
      <c r="HU38" s="3">
        <v>391.5874402</v>
      </c>
      <c r="HV38" s="3">
        <v>66992597.840000004</v>
      </c>
      <c r="HW38" s="3">
        <v>58.953383330000001</v>
      </c>
      <c r="HX38" s="3">
        <v>5.6227647479999998</v>
      </c>
      <c r="HY38" s="3"/>
      <c r="HZ38" s="3">
        <v>188059.72140000001</v>
      </c>
      <c r="IA38" s="3">
        <v>5.6227647479999998</v>
      </c>
      <c r="IB38" s="3">
        <v>53132195.43</v>
      </c>
      <c r="IC38" s="3">
        <v>53.24976667</v>
      </c>
      <c r="ID38" s="3">
        <v>1777.1443360000001</v>
      </c>
      <c r="IE38" s="3"/>
      <c r="IF38" s="3">
        <v>102731034.40000001</v>
      </c>
      <c r="IG38" s="3">
        <v>1777.1443360000001</v>
      </c>
      <c r="IH38" s="3">
        <v>53132195.43</v>
      </c>
      <c r="II38" s="3">
        <v>15.15986667</v>
      </c>
      <c r="IJ38" s="3">
        <v>25.51185954</v>
      </c>
      <c r="IK38" s="3"/>
      <c r="IL38" s="3">
        <v>2749943.9130000002</v>
      </c>
      <c r="IM38" s="3">
        <v>25.51185954</v>
      </c>
      <c r="IN38" s="3">
        <v>686396.24600000004</v>
      </c>
      <c r="IO38" s="3">
        <v>15.951983329999999</v>
      </c>
      <c r="IP38" s="3">
        <v>27.89564858</v>
      </c>
      <c r="IQ38" s="3"/>
      <c r="IR38" s="3">
        <v>2029026.7339999999</v>
      </c>
      <c r="IS38" s="3">
        <v>27.89564858</v>
      </c>
      <c r="IT38" s="3">
        <v>594198.18449999997</v>
      </c>
      <c r="IU38" s="3">
        <v>7.9214000000000002</v>
      </c>
      <c r="IV38" s="3">
        <v>0</v>
      </c>
      <c r="IW38" s="3"/>
      <c r="IX38" s="3">
        <v>210779718.90000001</v>
      </c>
      <c r="IY38" s="3">
        <v>0</v>
      </c>
      <c r="IZ38" s="3">
        <v>6338018.0480000004</v>
      </c>
      <c r="JA38" s="3">
        <v>14.24731667</v>
      </c>
      <c r="JB38" s="3">
        <v>37.466431020000002</v>
      </c>
      <c r="JC38" s="3"/>
      <c r="JD38" s="3">
        <v>1715114.31</v>
      </c>
      <c r="JE38" s="3">
        <v>37.466431020000002</v>
      </c>
      <c r="JF38" s="3">
        <v>717415.55539999995</v>
      </c>
      <c r="JG38" s="3">
        <v>76.517349999999993</v>
      </c>
      <c r="JH38" s="3">
        <v>0.36341719700000003</v>
      </c>
      <c r="JI38" s="3"/>
      <c r="JJ38" s="3">
        <v>34792.066129999999</v>
      </c>
      <c r="JK38" s="3">
        <v>0.36341719700000003</v>
      </c>
      <c r="JL38" s="3">
        <v>3623444.1889999998</v>
      </c>
      <c r="JM38" s="3">
        <v>50.601566669999997</v>
      </c>
      <c r="JN38" s="3">
        <v>17.383342769999999</v>
      </c>
      <c r="JO38" s="3"/>
      <c r="JP38" s="3">
        <v>55580336.329999998</v>
      </c>
      <c r="JQ38" s="3">
        <v>17.383342769999999</v>
      </c>
      <c r="JR38" s="3">
        <v>177168936.59999999</v>
      </c>
      <c r="JS38" s="3">
        <v>31.266749999999998</v>
      </c>
      <c r="JT38" s="3">
        <v>1.6993860540000001</v>
      </c>
      <c r="JU38" s="3"/>
      <c r="JV38" s="3">
        <v>416829.37890000001</v>
      </c>
      <c r="JW38" s="3">
        <v>1.6993860540000001</v>
      </c>
      <c r="JX38" s="3">
        <v>20545571.079999998</v>
      </c>
      <c r="JY38" s="3">
        <v>24.682983329999999</v>
      </c>
      <c r="JZ38" s="3">
        <v>31.333476600000001</v>
      </c>
      <c r="KA38" s="3"/>
      <c r="KB38" s="3">
        <v>30346980.920000002</v>
      </c>
      <c r="KC38" s="3">
        <v>31.333476600000001</v>
      </c>
      <c r="KD38" s="3">
        <v>2382474.628</v>
      </c>
      <c r="KE38" s="3">
        <v>10.978766670000001</v>
      </c>
      <c r="KF38" s="3">
        <v>133.18842280000001</v>
      </c>
      <c r="KG38" s="3"/>
      <c r="KH38" s="3">
        <v>419732.63390000002</v>
      </c>
      <c r="KI38" s="3">
        <v>133.18842280000001</v>
      </c>
      <c r="KJ38" s="3">
        <v>717415.55539999995</v>
      </c>
      <c r="KK38" s="3">
        <v>34.037833329999998</v>
      </c>
      <c r="KL38" s="3">
        <v>3731.564531</v>
      </c>
      <c r="KM38" s="3"/>
      <c r="KN38" s="3">
        <v>60100276.520000003</v>
      </c>
      <c r="KO38" s="3">
        <v>3731.564531</v>
      </c>
      <c r="KP38" s="3">
        <v>66992597.840000004</v>
      </c>
      <c r="KQ38" s="3">
        <v>37.920200000000001</v>
      </c>
      <c r="KR38" s="3">
        <v>167.3726734</v>
      </c>
      <c r="KS38" s="3"/>
      <c r="KT38" s="3">
        <v>76412384.260000005</v>
      </c>
      <c r="KU38" s="3">
        <v>167.3726734</v>
      </c>
      <c r="KV38" s="3">
        <v>20545571.079999998</v>
      </c>
      <c r="KW38" s="3">
        <v>99.996183329999994</v>
      </c>
      <c r="KX38" s="3">
        <v>0</v>
      </c>
      <c r="KY38" s="3"/>
      <c r="KZ38" s="3">
        <v>3257.2935269999998</v>
      </c>
      <c r="LA38" s="3">
        <v>0</v>
      </c>
      <c r="LB38" s="3">
        <v>20194.090889999999</v>
      </c>
      <c r="LC38" s="3">
        <v>45.57061667</v>
      </c>
      <c r="LD38" s="3">
        <v>9725.9684809999999</v>
      </c>
      <c r="LE38" s="3"/>
      <c r="LF38" s="3">
        <v>12067958.439999999</v>
      </c>
      <c r="LG38" s="3">
        <v>9725.9684809999999</v>
      </c>
      <c r="LH38" s="3">
        <v>256965.6881</v>
      </c>
      <c r="LI38" s="3">
        <v>78.135099999999994</v>
      </c>
      <c r="LJ38" s="3">
        <v>0</v>
      </c>
      <c r="LK38" s="3"/>
      <c r="LL38" s="3">
        <v>14745.532730000001</v>
      </c>
      <c r="LM38" s="3">
        <v>0</v>
      </c>
      <c r="LN38" s="3">
        <v>20194.090889999999</v>
      </c>
      <c r="LO38" s="3">
        <v>40.527766669999998</v>
      </c>
      <c r="LP38" s="3">
        <v>4.7976097700000002</v>
      </c>
      <c r="LQ38" s="3"/>
      <c r="LR38" s="3">
        <v>944698.59779999999</v>
      </c>
      <c r="LS38" s="3">
        <v>4.7976097700000002</v>
      </c>
      <c r="LT38" s="3">
        <v>1213860.757</v>
      </c>
      <c r="LU38" s="3">
        <v>52.460433330000001</v>
      </c>
      <c r="LV38" s="3">
        <v>137.4255953</v>
      </c>
      <c r="LW38" s="3"/>
      <c r="LX38" s="3">
        <v>33117.715210000002</v>
      </c>
      <c r="LY38" s="3">
        <v>137.4255953</v>
      </c>
      <c r="LZ38" s="3">
        <v>123518.9923</v>
      </c>
      <c r="MA38" s="3">
        <v>71.627983330000006</v>
      </c>
      <c r="MB38" s="3">
        <v>7.7751375569999999</v>
      </c>
      <c r="MC38" s="3"/>
      <c r="MD38" s="3">
        <v>132031.22709999999</v>
      </c>
      <c r="ME38" s="3">
        <v>7.7751375569999999</v>
      </c>
      <c r="MF38" s="3">
        <v>1387710.8870000001</v>
      </c>
      <c r="MG38" s="3">
        <v>63.072899999999997</v>
      </c>
      <c r="MH38" s="3">
        <v>457.31572010000002</v>
      </c>
      <c r="MI38" s="3"/>
      <c r="MJ38" s="3">
        <v>8353187.9859999996</v>
      </c>
      <c r="MK38" s="3">
        <v>457.31572010000002</v>
      </c>
      <c r="ML38" s="3">
        <v>1323241.7379999999</v>
      </c>
      <c r="MM38" s="3">
        <v>27.2957</v>
      </c>
      <c r="MN38" s="3">
        <v>1.7837628990000001</v>
      </c>
      <c r="MO38" s="3"/>
      <c r="MP38" s="3">
        <v>52863.986980000001</v>
      </c>
      <c r="MQ38" s="3">
        <v>1.7837628990000001</v>
      </c>
      <c r="MR38" s="3">
        <v>256965.6881</v>
      </c>
      <c r="MS38" s="3">
        <v>18.731516670000001</v>
      </c>
      <c r="MT38" s="3">
        <v>389.13573539999999</v>
      </c>
      <c r="MU38" s="3"/>
      <c r="MV38" s="3">
        <v>39405171.939999998</v>
      </c>
      <c r="MW38" s="3">
        <v>389.13573539999999</v>
      </c>
      <c r="MX38" s="3">
        <v>6338018.0480000004</v>
      </c>
      <c r="MY38" s="3">
        <v>47.163483329999998</v>
      </c>
      <c r="MZ38" s="3">
        <v>1888.317008</v>
      </c>
      <c r="NA38" s="3"/>
      <c r="NB38" s="3">
        <v>4052002.21</v>
      </c>
      <c r="NC38" s="3">
        <v>1888.317008</v>
      </c>
      <c r="ND38" s="3">
        <v>2382474.628</v>
      </c>
      <c r="NE38" s="3">
        <v>13.105183329999999</v>
      </c>
      <c r="NF38" s="3">
        <v>22.155417979999999</v>
      </c>
      <c r="NG38" s="3"/>
      <c r="NH38" s="3">
        <v>804176.87490000005</v>
      </c>
      <c r="NI38" s="3">
        <v>22.155417979999999</v>
      </c>
      <c r="NJ38" s="3">
        <v>6338018.0480000004</v>
      </c>
      <c r="NK38" s="3">
        <v>86.326300000000003</v>
      </c>
      <c r="NL38" s="3">
        <v>0</v>
      </c>
      <c r="NM38" s="3"/>
      <c r="NN38" s="3">
        <v>880.87463869999999</v>
      </c>
      <c r="NO38" s="3">
        <v>0</v>
      </c>
      <c r="NP38" s="3">
        <v>20194.090889999999</v>
      </c>
      <c r="NQ38" s="3">
        <v>21.876633330000001</v>
      </c>
      <c r="NR38" s="3">
        <v>0.318913206</v>
      </c>
      <c r="NS38" s="3"/>
      <c r="NT38" s="3">
        <v>225758.28049999999</v>
      </c>
      <c r="NU38" s="3">
        <v>0.318913206</v>
      </c>
      <c r="NV38" s="3">
        <v>76803.188880000002</v>
      </c>
      <c r="NW38" s="3">
        <v>45.769100000000002</v>
      </c>
      <c r="NX38" s="3">
        <v>7.0196148699999998</v>
      </c>
      <c r="NY38" s="3"/>
      <c r="NZ38" s="3">
        <v>33837.444239999997</v>
      </c>
      <c r="OA38" s="3">
        <v>7.0196148699999998</v>
      </c>
      <c r="OB38" s="3">
        <v>23263.678</v>
      </c>
      <c r="OC38" s="3">
        <v>41.315983330000002</v>
      </c>
      <c r="OD38" s="3">
        <v>6.298876452</v>
      </c>
      <c r="OE38" s="3"/>
      <c r="OF38" s="3">
        <v>42914.126329999999</v>
      </c>
      <c r="OG38" s="3">
        <v>6.298876452</v>
      </c>
      <c r="OH38" s="3">
        <v>23263.678</v>
      </c>
      <c r="OI38" s="3">
        <v>41.548816670000001</v>
      </c>
      <c r="OJ38" s="3">
        <v>0</v>
      </c>
      <c r="OK38" s="3"/>
      <c r="OL38" s="3">
        <v>132.99030550000001</v>
      </c>
      <c r="OM38" s="3">
        <v>0</v>
      </c>
      <c r="ON38" s="3">
        <v>67615882.019999996</v>
      </c>
      <c r="OO38" s="3">
        <v>58.361166670000003</v>
      </c>
      <c r="OP38" s="3">
        <v>0.50902961899999999</v>
      </c>
      <c r="OQ38" s="3"/>
      <c r="OR38" s="3">
        <v>311011.29379999998</v>
      </c>
      <c r="OS38" s="3">
        <v>0.50902961899999999</v>
      </c>
      <c r="OT38" s="3">
        <v>20194.090889999999</v>
      </c>
      <c r="OU38" s="3">
        <v>98.015033329999994</v>
      </c>
      <c r="OV38" s="3">
        <v>3.4328633700000002</v>
      </c>
      <c r="OW38" s="3"/>
      <c r="OX38" s="3">
        <v>12939.7073</v>
      </c>
      <c r="OY38" s="3">
        <v>3.4328633700000002</v>
      </c>
      <c r="OZ38" s="3">
        <v>20194.090889999999</v>
      </c>
      <c r="PA38" s="3">
        <v>58.360500000000002</v>
      </c>
      <c r="PB38" s="3">
        <v>0.27921692300000001</v>
      </c>
      <c r="PC38" s="3"/>
      <c r="PD38" s="3">
        <v>45199.853499999997</v>
      </c>
      <c r="PE38" s="3">
        <v>0.27921692300000001</v>
      </c>
      <c r="PF38" s="3">
        <v>884073.48759999999</v>
      </c>
      <c r="PG38" s="3">
        <v>71.325900000000004</v>
      </c>
      <c r="PH38" s="3">
        <v>0</v>
      </c>
      <c r="PI38" s="3"/>
      <c r="PJ38" s="3">
        <v>53624.815199999997</v>
      </c>
      <c r="PK38" s="3">
        <v>0</v>
      </c>
      <c r="PL38" s="3">
        <v>23263.678</v>
      </c>
      <c r="PM38" s="3">
        <v>73.902766670000005</v>
      </c>
      <c r="PN38" s="3">
        <v>3481.1753520000002</v>
      </c>
      <c r="PO38" s="3"/>
      <c r="PP38" s="3">
        <v>585205.01879999996</v>
      </c>
      <c r="PQ38" s="3">
        <v>3481.1753520000002</v>
      </c>
      <c r="PR38" s="3">
        <v>1323241.7379999999</v>
      </c>
      <c r="PS38" s="3">
        <v>60.714066670000001</v>
      </c>
      <c r="PT38" s="3">
        <v>26.46623293</v>
      </c>
      <c r="PU38" s="3"/>
      <c r="PV38" s="3">
        <v>6954447.9359999998</v>
      </c>
      <c r="PW38" s="3">
        <v>26.46623293</v>
      </c>
      <c r="PX38" s="3">
        <v>21124993.73</v>
      </c>
      <c r="PY38" s="3">
        <v>66.105249999999998</v>
      </c>
      <c r="PZ38" s="3">
        <v>3893.758468</v>
      </c>
      <c r="QA38" s="3"/>
      <c r="QB38" s="3">
        <v>574370407</v>
      </c>
      <c r="QC38" s="3">
        <v>3893.758468</v>
      </c>
      <c r="QD38" s="3">
        <v>87169622.640000001</v>
      </c>
      <c r="QE38" s="3">
        <v>48.936333329999997</v>
      </c>
      <c r="QF38" s="3">
        <v>0.20231184099999999</v>
      </c>
      <c r="QG38" s="3"/>
      <c r="QH38" s="3">
        <v>12366.150159999999</v>
      </c>
      <c r="QI38" s="3">
        <v>0.20231184099999999</v>
      </c>
      <c r="QJ38" s="3">
        <v>70908.303039999999</v>
      </c>
      <c r="QK38" s="3">
        <v>37.917700000000004</v>
      </c>
      <c r="QL38" s="3">
        <v>34.6553325</v>
      </c>
      <c r="QM38" s="3"/>
      <c r="QN38" s="3">
        <v>3027049.3930000002</v>
      </c>
      <c r="QO38" s="3">
        <v>34.6553325</v>
      </c>
      <c r="QP38" s="3">
        <v>27797.706330000001</v>
      </c>
      <c r="QQ38" s="3">
        <v>47.126966670000002</v>
      </c>
      <c r="QR38" s="3">
        <v>0</v>
      </c>
      <c r="QS38" s="3"/>
      <c r="QT38" s="3">
        <v>6698.1127580000002</v>
      </c>
      <c r="QU38" s="3">
        <v>0</v>
      </c>
      <c r="QV38" s="3">
        <v>23700.176660000001</v>
      </c>
      <c r="QW38" s="3">
        <v>95.762383330000006</v>
      </c>
      <c r="QX38" s="3">
        <v>0</v>
      </c>
      <c r="QY38" s="3"/>
      <c r="QZ38" s="3">
        <v>20918.394759999999</v>
      </c>
      <c r="RA38" s="3">
        <v>0</v>
      </c>
      <c r="RB38" s="3">
        <v>20194.090889999999</v>
      </c>
    </row>
    <row r="39" spans="1:470" x14ac:dyDescent="0.25">
      <c r="A39" s="1"/>
      <c r="B39" s="1"/>
      <c r="C39" s="1" t="s">
        <v>120</v>
      </c>
      <c r="D39" s="1" t="s">
        <v>40</v>
      </c>
      <c r="E39" s="1"/>
      <c r="F39" s="1"/>
      <c r="G39" s="3">
        <v>1</v>
      </c>
      <c r="H39" s="2">
        <v>46093.672222222223</v>
      </c>
      <c r="I39" s="3">
        <v>18.787933330000001</v>
      </c>
      <c r="J39" s="3">
        <v>456.75279569999998</v>
      </c>
      <c r="K39" s="3"/>
      <c r="L39" s="3">
        <v>216737850.19999999</v>
      </c>
      <c r="M39" s="3">
        <v>456.75279569999998</v>
      </c>
      <c r="N39" s="3">
        <v>2540860.42</v>
      </c>
      <c r="O39" s="3">
        <v>40.42701667</v>
      </c>
      <c r="P39" s="3">
        <v>19.631158289999998</v>
      </c>
      <c r="Q39" s="3"/>
      <c r="R39" s="3">
        <v>37896.786500000002</v>
      </c>
      <c r="S39" s="3">
        <v>19.631158289999998</v>
      </c>
      <c r="T39" s="3">
        <v>822068.93299999996</v>
      </c>
      <c r="U39" s="3">
        <v>34.174349999999997</v>
      </c>
      <c r="V39" s="3">
        <v>200.4879713</v>
      </c>
      <c r="W39" s="3"/>
      <c r="X39" s="3">
        <v>111193295.2</v>
      </c>
      <c r="Y39" s="3">
        <v>200.4879713</v>
      </c>
      <c r="Z39" s="3">
        <v>33231704.289999999</v>
      </c>
      <c r="AA39" s="3">
        <v>52.566933329999998</v>
      </c>
      <c r="AB39" s="3">
        <v>1.0199426250000001</v>
      </c>
      <c r="AC39" s="3"/>
      <c r="AD39" s="3">
        <v>183161.5508</v>
      </c>
      <c r="AE39" s="3">
        <v>1.0199426250000001</v>
      </c>
      <c r="AF39" s="3">
        <v>822068.93299999996</v>
      </c>
      <c r="AG39" s="3">
        <v>39.474833330000003</v>
      </c>
      <c r="AH39" s="3">
        <v>0.283552262</v>
      </c>
      <c r="AI39" s="3"/>
      <c r="AJ39" s="3">
        <v>5561.6982690000004</v>
      </c>
      <c r="AK39" s="3">
        <v>0.283552262</v>
      </c>
      <c r="AL39" s="3">
        <v>22571.787079999998</v>
      </c>
      <c r="AM39" s="3">
        <v>48.0032</v>
      </c>
      <c r="AN39" s="3">
        <v>48649.883009999998</v>
      </c>
      <c r="AO39" s="3"/>
      <c r="AP39" s="3">
        <v>231806.59760000001</v>
      </c>
      <c r="AQ39" s="3">
        <v>48649.883009999998</v>
      </c>
      <c r="AR39" s="3">
        <v>30145.68261</v>
      </c>
      <c r="AS39" s="3">
        <v>31.96993333</v>
      </c>
      <c r="AT39" s="3">
        <v>3.5301239529999999</v>
      </c>
      <c r="AU39" s="3"/>
      <c r="AV39" s="3">
        <v>133190.90659999999</v>
      </c>
      <c r="AW39" s="3">
        <v>3.5301239529999999</v>
      </c>
      <c r="AX39" s="3">
        <v>822068.93299999996</v>
      </c>
      <c r="AY39" s="3">
        <v>35.255850000000002</v>
      </c>
      <c r="AZ39" s="3">
        <v>2428.0999040000002</v>
      </c>
      <c r="BA39" s="3"/>
      <c r="BB39" s="3">
        <v>177151.16699999999</v>
      </c>
      <c r="BC39" s="3">
        <v>2428.0999040000002</v>
      </c>
      <c r="BD39" s="3">
        <v>33231704.289999999</v>
      </c>
      <c r="BE39" s="3">
        <v>53.319049999999997</v>
      </c>
      <c r="BF39" s="3">
        <v>493.59821640000001</v>
      </c>
      <c r="BG39" s="3"/>
      <c r="BH39" s="3">
        <v>9539976.1520000007</v>
      </c>
      <c r="BI39" s="3">
        <v>493.59821640000001</v>
      </c>
      <c r="BJ39" s="3">
        <v>33231704.289999999</v>
      </c>
      <c r="BK39" s="3">
        <v>35.443566670000003</v>
      </c>
      <c r="BL39" s="3">
        <v>0</v>
      </c>
      <c r="BM39" s="3"/>
      <c r="BN39" s="3">
        <v>68278.432180000003</v>
      </c>
      <c r="BO39" s="3">
        <v>0</v>
      </c>
      <c r="BP39" s="3">
        <v>2064244.6159999999</v>
      </c>
      <c r="BQ39" s="3">
        <v>78.666666669999998</v>
      </c>
      <c r="BR39" s="3">
        <v>0</v>
      </c>
      <c r="BS39" s="3"/>
      <c r="BT39" s="3">
        <v>25585.223050000001</v>
      </c>
      <c r="BU39" s="3">
        <v>0</v>
      </c>
      <c r="BV39" s="3">
        <v>2083619.2860000001</v>
      </c>
      <c r="BW39" s="3">
        <v>55.798050000000003</v>
      </c>
      <c r="BX39" s="3">
        <v>0</v>
      </c>
      <c r="BY39" s="3"/>
      <c r="BZ39" s="3">
        <v>1056545.2560000001</v>
      </c>
      <c r="CA39" s="3">
        <v>0</v>
      </c>
      <c r="CB39" s="3">
        <v>33231704.289999999</v>
      </c>
      <c r="CC39" s="3">
        <v>24.805716669999999</v>
      </c>
      <c r="CD39" s="3">
        <v>2244.2483900000002</v>
      </c>
      <c r="CE39" s="3"/>
      <c r="CF39" s="3">
        <v>10538811.59</v>
      </c>
      <c r="CG39" s="3">
        <v>2244.2483900000002</v>
      </c>
      <c r="CH39" s="3">
        <v>82820350.609999999</v>
      </c>
      <c r="CI39" s="3">
        <v>32.500483330000002</v>
      </c>
      <c r="CJ39" s="3">
        <v>63.31530832</v>
      </c>
      <c r="CK39" s="3"/>
      <c r="CL39" s="3">
        <v>1517351.4169999999</v>
      </c>
      <c r="CM39" s="3">
        <v>63.31530832</v>
      </c>
      <c r="CN39" s="3">
        <v>58567193.030000001</v>
      </c>
      <c r="CO39" s="3">
        <v>36.456683329999997</v>
      </c>
      <c r="CP39" s="3">
        <v>0.39550981200000002</v>
      </c>
      <c r="CQ39" s="3"/>
      <c r="CR39" s="3">
        <v>24506.708839999999</v>
      </c>
      <c r="CS39" s="3">
        <v>0.39550981200000002</v>
      </c>
      <c r="CT39" s="3">
        <v>22571.787079999998</v>
      </c>
      <c r="CU39" s="3">
        <v>71.784383329999997</v>
      </c>
      <c r="CV39" s="3">
        <v>0.89630814599999997</v>
      </c>
      <c r="CW39" s="3"/>
      <c r="CX39" s="3">
        <v>39931.885860000002</v>
      </c>
      <c r="CY39" s="3">
        <v>0.89630814599999997</v>
      </c>
      <c r="CZ39" s="3">
        <v>1111576.3359999999</v>
      </c>
      <c r="DA39" s="3">
        <v>78.680599999999998</v>
      </c>
      <c r="DB39" s="3">
        <v>0</v>
      </c>
      <c r="DC39" s="3"/>
      <c r="DD39" s="3">
        <v>29681.191360000001</v>
      </c>
      <c r="DE39" s="3">
        <v>0</v>
      </c>
      <c r="DF39" s="3">
        <v>2083619.2860000001</v>
      </c>
      <c r="DG39" s="3">
        <v>79.523150000000001</v>
      </c>
      <c r="DH39" s="3">
        <v>0.90356733600000005</v>
      </c>
      <c r="DI39" s="3"/>
      <c r="DJ39" s="3">
        <v>15603.030290000001</v>
      </c>
      <c r="DK39" s="3">
        <v>0.90356733600000005</v>
      </c>
      <c r="DL39" s="3">
        <v>1111576.3359999999</v>
      </c>
      <c r="DM39" s="3">
        <v>88.081416669999996</v>
      </c>
      <c r="DN39" s="3">
        <v>9.0194415980000002</v>
      </c>
      <c r="DO39" s="3"/>
      <c r="DP39" s="3">
        <v>16396.97537</v>
      </c>
      <c r="DQ39" s="3">
        <v>9.0194415980000002</v>
      </c>
      <c r="DR39" s="3">
        <v>82820350.609999999</v>
      </c>
      <c r="DS39" s="3">
        <v>47.113083330000002</v>
      </c>
      <c r="DT39" s="3">
        <v>2.9034519379999999</v>
      </c>
      <c r="DU39" s="3"/>
      <c r="DV39" s="3">
        <v>57558.339639999998</v>
      </c>
      <c r="DW39" s="3">
        <v>2.9034519379999999</v>
      </c>
      <c r="DX39" s="3">
        <v>906414.43850000005</v>
      </c>
      <c r="DY39" s="3">
        <v>99.960149999999999</v>
      </c>
      <c r="DZ39" s="3">
        <v>11.30030867</v>
      </c>
      <c r="EA39" s="3"/>
      <c r="EB39" s="3">
        <v>6355.8168050000004</v>
      </c>
      <c r="EC39" s="3">
        <v>11.30030867</v>
      </c>
      <c r="ED39" s="3">
        <v>15044.89199</v>
      </c>
      <c r="EE39" s="3">
        <v>62.619933330000002</v>
      </c>
      <c r="EF39" s="3">
        <v>0</v>
      </c>
      <c r="EG39" s="3"/>
      <c r="EH39" s="3">
        <v>24357.08149</v>
      </c>
      <c r="EI39" s="3">
        <v>0</v>
      </c>
      <c r="EJ39" s="3">
        <v>214197.247</v>
      </c>
      <c r="EK39" s="3">
        <v>54.591283330000003</v>
      </c>
      <c r="EL39" s="3">
        <v>4.5055858950000003</v>
      </c>
      <c r="EM39" s="3"/>
      <c r="EN39" s="3">
        <v>59731.104399999997</v>
      </c>
      <c r="EO39" s="3">
        <v>4.5055858950000003</v>
      </c>
      <c r="EP39" s="3">
        <v>55545.237379999999</v>
      </c>
      <c r="EQ39" s="3">
        <v>58.465866669999997</v>
      </c>
      <c r="ER39" s="3">
        <v>14.712347899999999</v>
      </c>
      <c r="ES39" s="3"/>
      <c r="ET39" s="3">
        <v>11177.758959999999</v>
      </c>
      <c r="EU39" s="3">
        <v>14.712347899999999</v>
      </c>
      <c r="EV39" s="3">
        <v>49898750.359999999</v>
      </c>
      <c r="EW39" s="3">
        <v>61.06656667</v>
      </c>
      <c r="EX39" s="3">
        <v>966.19193399999995</v>
      </c>
      <c r="EY39" s="3"/>
      <c r="EZ39" s="3">
        <v>518415.93959999998</v>
      </c>
      <c r="FA39" s="3">
        <v>966.19193399999995</v>
      </c>
      <c r="FB39" s="3">
        <v>49898750.359999999</v>
      </c>
      <c r="FC39" s="3">
        <v>64.237499999999997</v>
      </c>
      <c r="FD39" s="3">
        <v>119.620108</v>
      </c>
      <c r="FE39" s="3"/>
      <c r="FF39" s="3">
        <v>6692686.0259999996</v>
      </c>
      <c r="FG39" s="3">
        <v>119.620108</v>
      </c>
      <c r="FH39" s="3">
        <v>82820350.609999999</v>
      </c>
      <c r="FI39" s="3">
        <v>67.216099999999997</v>
      </c>
      <c r="FJ39" s="3">
        <v>0.69035005100000002</v>
      </c>
      <c r="FK39" s="3"/>
      <c r="FL39" s="3">
        <v>24224.953160000001</v>
      </c>
      <c r="FM39" s="3">
        <v>0.69035005100000002</v>
      </c>
      <c r="FN39" s="3">
        <v>214197.247</v>
      </c>
      <c r="FO39" s="3">
        <v>16.830016669999999</v>
      </c>
      <c r="FP39" s="3">
        <v>0.93424868800000005</v>
      </c>
      <c r="FQ39" s="3"/>
      <c r="FR39" s="3">
        <v>22820.439829999999</v>
      </c>
      <c r="FS39" s="3">
        <v>0.93424868800000005</v>
      </c>
      <c r="FT39" s="3">
        <v>4177416.6329999999</v>
      </c>
      <c r="FU39" s="3">
        <v>50.838050000000003</v>
      </c>
      <c r="FV39" s="3">
        <v>245.6380048</v>
      </c>
      <c r="FW39" s="3"/>
      <c r="FX39" s="3">
        <v>16967537.93</v>
      </c>
      <c r="FY39" s="3">
        <v>245.6380048</v>
      </c>
      <c r="FZ39" s="3">
        <v>66437.011639999997</v>
      </c>
      <c r="GA39" s="3">
        <v>34.179466669999996</v>
      </c>
      <c r="GB39" s="3">
        <v>0</v>
      </c>
      <c r="GC39" s="3"/>
      <c r="GD39" s="3">
        <v>46362456.380000003</v>
      </c>
      <c r="GE39" s="3">
        <v>0</v>
      </c>
      <c r="GF39" s="3">
        <v>822068.93299999996</v>
      </c>
      <c r="GG39" s="3">
        <v>33.895400000000002</v>
      </c>
      <c r="GH39" s="3">
        <v>0</v>
      </c>
      <c r="GI39" s="3"/>
      <c r="GJ39" s="3">
        <v>4592.1048309999996</v>
      </c>
      <c r="GK39" s="3">
        <v>0</v>
      </c>
      <c r="GL39" s="3">
        <v>21959.79466</v>
      </c>
      <c r="GM39" s="3">
        <v>68.173516669999998</v>
      </c>
      <c r="GN39" s="3">
        <v>0</v>
      </c>
      <c r="GO39" s="3"/>
      <c r="GP39" s="3">
        <v>1278.1565780000001</v>
      </c>
      <c r="GQ39" s="3">
        <v>0</v>
      </c>
      <c r="GR39" s="3">
        <v>1111576.3359999999</v>
      </c>
      <c r="GS39" s="3">
        <v>95.598833330000005</v>
      </c>
      <c r="GT39" s="3"/>
      <c r="GU39" s="3"/>
      <c r="GV39" s="3">
        <v>794.2933309</v>
      </c>
      <c r="GW39" s="3"/>
      <c r="GX39" s="3">
        <v>15044.89199</v>
      </c>
      <c r="GY39" s="3">
        <v>7.2721999999999998</v>
      </c>
      <c r="GZ39" s="3"/>
      <c r="HA39" s="3"/>
      <c r="HB39" s="3">
        <v>12045.56205</v>
      </c>
      <c r="HC39" s="3"/>
      <c r="HD39" s="3">
        <v>2540860.42</v>
      </c>
      <c r="HE39" s="3">
        <v>60.62861667</v>
      </c>
      <c r="HF39" s="3"/>
      <c r="HG39" s="3"/>
      <c r="HH39" s="3">
        <v>6690.1312950000001</v>
      </c>
      <c r="HI39" s="3"/>
      <c r="HJ39" s="3">
        <v>214197.247</v>
      </c>
      <c r="HK39" s="3">
        <v>82.222516670000005</v>
      </c>
      <c r="HL39" s="3">
        <v>151867.82930000001</v>
      </c>
      <c r="HM39" s="3"/>
      <c r="HN39" s="3">
        <v>497472.76770000003</v>
      </c>
      <c r="HO39" s="3">
        <v>151867.82930000001</v>
      </c>
      <c r="HP39" s="3">
        <v>906414.43850000005</v>
      </c>
      <c r="HQ39" s="3">
        <v>12.49873333</v>
      </c>
      <c r="HR39" s="3">
        <v>706.09053359999996</v>
      </c>
      <c r="HS39" s="3"/>
      <c r="HT39" s="3">
        <v>126129.9616</v>
      </c>
      <c r="HU39" s="3">
        <v>706.09053359999996</v>
      </c>
      <c r="HV39" s="3">
        <v>58567193.030000001</v>
      </c>
      <c r="HW39" s="3">
        <v>59.013566670000003</v>
      </c>
      <c r="HX39" s="3">
        <v>5.5311444439999997</v>
      </c>
      <c r="HY39" s="3"/>
      <c r="HZ39" s="3">
        <v>174091.48009999999</v>
      </c>
      <c r="IA39" s="3">
        <v>5.5311444439999997</v>
      </c>
      <c r="IB39" s="3">
        <v>49898750.359999999</v>
      </c>
      <c r="IC39" s="3">
        <v>53.323399999999999</v>
      </c>
      <c r="ID39" s="3">
        <v>1957.0632270000001</v>
      </c>
      <c r="IE39" s="3"/>
      <c r="IF39" s="3">
        <v>102091076</v>
      </c>
      <c r="IG39" s="3">
        <v>1957.0632270000001</v>
      </c>
      <c r="IH39" s="3">
        <v>49898750.359999999</v>
      </c>
      <c r="II39" s="3">
        <v>14.87226667</v>
      </c>
      <c r="IJ39" s="3">
        <v>24.961376309999999</v>
      </c>
      <c r="IK39" s="3"/>
      <c r="IL39" s="3">
        <v>2009645.52</v>
      </c>
      <c r="IM39" s="3">
        <v>24.961376309999999</v>
      </c>
      <c r="IN39" s="3">
        <v>510378.8126</v>
      </c>
      <c r="IO39" s="3">
        <v>15.66445</v>
      </c>
      <c r="IP39" s="3">
        <v>28.802257099999999</v>
      </c>
      <c r="IQ39" s="3"/>
      <c r="IR39" s="3">
        <v>1873449.388</v>
      </c>
      <c r="IS39" s="3">
        <v>28.802257099999999</v>
      </c>
      <c r="IT39" s="3">
        <v>534113.71490000002</v>
      </c>
      <c r="IU39" s="3">
        <v>7.5475000000000003</v>
      </c>
      <c r="IV39" s="3">
        <v>1573.410891</v>
      </c>
      <c r="IW39" s="3"/>
      <c r="IX39" s="3">
        <v>147582160.19999999</v>
      </c>
      <c r="IY39" s="3">
        <v>1573.410891</v>
      </c>
      <c r="IZ39" s="3">
        <v>4177416.6329999999</v>
      </c>
      <c r="JA39" s="3">
        <v>14.00653333</v>
      </c>
      <c r="JB39" s="3">
        <v>46.083168890000003</v>
      </c>
      <c r="JC39" s="3"/>
      <c r="JD39" s="3">
        <v>2528015.02</v>
      </c>
      <c r="JE39" s="3">
        <v>46.083168890000003</v>
      </c>
      <c r="JF39" s="3">
        <v>947086.90760000004</v>
      </c>
      <c r="JG39" s="3">
        <v>76.497316670000004</v>
      </c>
      <c r="JH39" s="3">
        <v>0.43717662899999998</v>
      </c>
      <c r="JI39" s="3"/>
      <c r="JJ39" s="3">
        <v>33296.041069999999</v>
      </c>
      <c r="JK39" s="3">
        <v>0.43717662899999998</v>
      </c>
      <c r="JL39" s="3">
        <v>3038489.35</v>
      </c>
      <c r="JM39" s="3">
        <v>50.842233329999999</v>
      </c>
      <c r="JN39" s="3">
        <v>20.54664008</v>
      </c>
      <c r="JO39" s="3"/>
      <c r="JP39" s="3">
        <v>57220794.420000002</v>
      </c>
      <c r="JQ39" s="3">
        <v>20.54664008</v>
      </c>
      <c r="JR39" s="3">
        <v>154379030.40000001</v>
      </c>
      <c r="JS39" s="3">
        <v>31.588416670000001</v>
      </c>
      <c r="JT39" s="3">
        <v>2.0050035199999998</v>
      </c>
      <c r="JU39" s="3"/>
      <c r="JV39" s="3">
        <v>379894.1519</v>
      </c>
      <c r="JW39" s="3">
        <v>2.0050035199999998</v>
      </c>
      <c r="JX39" s="3">
        <v>15948735.390000001</v>
      </c>
      <c r="JY39" s="3">
        <v>24.809433330000001</v>
      </c>
      <c r="JZ39" s="3">
        <v>11.394735649999999</v>
      </c>
      <c r="KA39" s="3"/>
      <c r="KB39" s="3">
        <v>23553464.050000001</v>
      </c>
      <c r="KC39" s="3">
        <v>11.394735649999999</v>
      </c>
      <c r="KD39" s="3">
        <v>4943032.21</v>
      </c>
      <c r="KE39" s="3">
        <v>10.71836667</v>
      </c>
      <c r="KF39" s="3">
        <v>134.75407089999999</v>
      </c>
      <c r="KG39" s="3"/>
      <c r="KH39" s="3">
        <v>557154.17909999995</v>
      </c>
      <c r="KI39" s="3">
        <v>134.75407089999999</v>
      </c>
      <c r="KJ39" s="3">
        <v>947086.90760000004</v>
      </c>
      <c r="KK39" s="3">
        <v>33.636483329999997</v>
      </c>
      <c r="KL39" s="3">
        <v>15628.35397</v>
      </c>
      <c r="KM39" s="3"/>
      <c r="KN39" s="3">
        <v>56406418.109999999</v>
      </c>
      <c r="KO39" s="3">
        <v>15628.35397</v>
      </c>
      <c r="KP39" s="3">
        <v>58567193.030000001</v>
      </c>
      <c r="KQ39" s="3">
        <v>38.233566670000002</v>
      </c>
      <c r="KR39" s="3">
        <v>205.97907749999999</v>
      </c>
      <c r="KS39" s="3"/>
      <c r="KT39" s="3">
        <v>72959254.689999998</v>
      </c>
      <c r="KU39" s="3">
        <v>205.97907749999999</v>
      </c>
      <c r="KV39" s="3">
        <v>15948735.390000001</v>
      </c>
      <c r="KW39" s="3">
        <v>99.982849999999999</v>
      </c>
      <c r="KX39" s="3">
        <v>0</v>
      </c>
      <c r="KY39" s="3"/>
      <c r="KZ39" s="3">
        <v>3521.2788949999999</v>
      </c>
      <c r="LA39" s="3">
        <v>0</v>
      </c>
      <c r="LB39" s="3">
        <v>14138.07619</v>
      </c>
      <c r="LC39" s="3">
        <v>45.597349999999999</v>
      </c>
      <c r="LD39" s="3">
        <v>7707.0953490000002</v>
      </c>
      <c r="LE39" s="3"/>
      <c r="LF39" s="3">
        <v>12420470.890000001</v>
      </c>
      <c r="LG39" s="3">
        <v>7707.0953490000002</v>
      </c>
      <c r="LH39" s="3">
        <v>333703.30940000003</v>
      </c>
      <c r="LI39" s="3">
        <v>78.248683330000006</v>
      </c>
      <c r="LJ39" s="3">
        <v>0</v>
      </c>
      <c r="LK39" s="3"/>
      <c r="LL39" s="3">
        <v>6425.4979560000002</v>
      </c>
      <c r="LM39" s="3">
        <v>0</v>
      </c>
      <c r="LN39" s="3">
        <v>14138.07619</v>
      </c>
      <c r="LO39" s="3">
        <v>40.454216670000001</v>
      </c>
      <c r="LP39" s="3">
        <v>8.9201598820000001</v>
      </c>
      <c r="LQ39" s="3"/>
      <c r="LR39" s="3">
        <v>769155.11750000005</v>
      </c>
      <c r="LS39" s="3">
        <v>8.9201598820000001</v>
      </c>
      <c r="LT39" s="3">
        <v>906414.43850000005</v>
      </c>
      <c r="LU39" s="3">
        <v>52.56741667</v>
      </c>
      <c r="LV39" s="3">
        <v>139.8819556</v>
      </c>
      <c r="LW39" s="3"/>
      <c r="LX39" s="3">
        <v>31429.988399999998</v>
      </c>
      <c r="LY39" s="3">
        <v>139.8819556</v>
      </c>
      <c r="LZ39" s="3">
        <v>115534.0569</v>
      </c>
      <c r="MA39" s="3">
        <v>71.628</v>
      </c>
      <c r="MB39" s="3">
        <v>8.0348361950000005</v>
      </c>
      <c r="MC39" s="3"/>
      <c r="MD39" s="3">
        <v>108141.7769</v>
      </c>
      <c r="ME39" s="3">
        <v>8.0348361950000005</v>
      </c>
      <c r="MF39" s="3">
        <v>1113254.0330000001</v>
      </c>
      <c r="MG39" s="3">
        <v>63.05286667</v>
      </c>
      <c r="MH39" s="3">
        <v>489.92707250000001</v>
      </c>
      <c r="MI39" s="3"/>
      <c r="MJ39" s="3">
        <v>7973726.2620000001</v>
      </c>
      <c r="MK39" s="3">
        <v>489.92707250000001</v>
      </c>
      <c r="ML39" s="3">
        <v>1219468.4920000001</v>
      </c>
      <c r="MM39" s="3">
        <v>27.496083330000001</v>
      </c>
      <c r="MN39" s="3">
        <v>1.6948322520000001</v>
      </c>
      <c r="MO39" s="3"/>
      <c r="MP39" s="3">
        <v>65685.363370000006</v>
      </c>
      <c r="MQ39" s="3">
        <v>1.6948322520000001</v>
      </c>
      <c r="MR39" s="3">
        <v>333703.30940000003</v>
      </c>
      <c r="MS39" s="3">
        <v>18.470533329999999</v>
      </c>
      <c r="MT39" s="3">
        <v>374.60242870000002</v>
      </c>
      <c r="MU39" s="3"/>
      <c r="MV39" s="3">
        <v>25557082.030000001</v>
      </c>
      <c r="MW39" s="3">
        <v>374.60242870000002</v>
      </c>
      <c r="MX39" s="3">
        <v>4177416.6329999999</v>
      </c>
      <c r="MY39" s="3">
        <v>47.190233329999998</v>
      </c>
      <c r="MZ39" s="3">
        <v>678.05990940000004</v>
      </c>
      <c r="NA39" s="3"/>
      <c r="NB39" s="3">
        <v>3242302.9649999999</v>
      </c>
      <c r="NC39" s="3">
        <v>678.05990940000004</v>
      </c>
      <c r="ND39" s="3">
        <v>4943032.21</v>
      </c>
      <c r="NE39" s="3">
        <v>12.958083329999999</v>
      </c>
      <c r="NF39" s="3">
        <v>90.910067350000006</v>
      </c>
      <c r="NG39" s="3"/>
      <c r="NH39" s="3">
        <v>1052547.1299999999</v>
      </c>
      <c r="NI39" s="3">
        <v>90.910067350000006</v>
      </c>
      <c r="NJ39" s="3">
        <v>4177416.6329999999</v>
      </c>
      <c r="NK39" s="3">
        <v>86.326300000000003</v>
      </c>
      <c r="NL39" s="3">
        <v>0</v>
      </c>
      <c r="NM39" s="3"/>
      <c r="NN39" s="3">
        <v>563.78002890000005</v>
      </c>
      <c r="NO39" s="3">
        <v>0</v>
      </c>
      <c r="NP39" s="3">
        <v>14138.07619</v>
      </c>
      <c r="NQ39" s="3">
        <v>21.676850000000002</v>
      </c>
      <c r="NR39" s="3">
        <v>0.31082815400000002</v>
      </c>
      <c r="NS39" s="3"/>
      <c r="NT39" s="3">
        <v>193828.85569999999</v>
      </c>
      <c r="NU39" s="3">
        <v>0.31082815400000002</v>
      </c>
      <c r="NV39" s="3">
        <v>66437.011639999997</v>
      </c>
      <c r="NW39" s="3">
        <v>45.82256667</v>
      </c>
      <c r="NX39" s="3">
        <v>10.43540501</v>
      </c>
      <c r="NY39" s="3"/>
      <c r="NZ39" s="3">
        <v>45946.044450000001</v>
      </c>
      <c r="OA39" s="3">
        <v>10.43540501</v>
      </c>
      <c r="OB39" s="3">
        <v>21959.79466</v>
      </c>
      <c r="OC39" s="3">
        <v>41.262216670000001</v>
      </c>
      <c r="OD39" s="3">
        <v>6.5343430219999998</v>
      </c>
      <c r="OE39" s="3"/>
      <c r="OF39" s="3">
        <v>41582.924630000001</v>
      </c>
      <c r="OG39" s="3">
        <v>6.5343430219999998</v>
      </c>
      <c r="OH39" s="3">
        <v>21959.79466</v>
      </c>
      <c r="OI39" s="3">
        <v>41.796183329999998</v>
      </c>
      <c r="OJ39" s="3">
        <v>0</v>
      </c>
      <c r="OK39" s="3"/>
      <c r="OL39" s="3">
        <v>196.61921240000001</v>
      </c>
      <c r="OM39" s="3">
        <v>0</v>
      </c>
      <c r="ON39" s="3">
        <v>58594343.07</v>
      </c>
      <c r="OO39" s="3">
        <v>58.474783330000001</v>
      </c>
      <c r="OP39" s="3">
        <v>0.439840077</v>
      </c>
      <c r="OQ39" s="3"/>
      <c r="OR39" s="3">
        <v>141589.0037</v>
      </c>
      <c r="OS39" s="3">
        <v>0.439840077</v>
      </c>
      <c r="OT39" s="3">
        <v>14138.07619</v>
      </c>
      <c r="OU39" s="3">
        <v>98.008366670000001</v>
      </c>
      <c r="OV39" s="3">
        <v>0.63492552400000002</v>
      </c>
      <c r="OW39" s="3"/>
      <c r="OX39" s="3">
        <v>8192.2583259999992</v>
      </c>
      <c r="OY39" s="3">
        <v>0.63492552400000002</v>
      </c>
      <c r="OZ39" s="3">
        <v>14138.07619</v>
      </c>
      <c r="PA39" s="3">
        <v>58.460850000000001</v>
      </c>
      <c r="PB39" s="3">
        <v>6.7671552999999995E-2</v>
      </c>
      <c r="PC39" s="3"/>
      <c r="PD39" s="3">
        <v>19947.590670000001</v>
      </c>
      <c r="PE39" s="3">
        <v>6.7671552999999995E-2</v>
      </c>
      <c r="PF39" s="3">
        <v>822068.93299999996</v>
      </c>
      <c r="PG39" s="3">
        <v>71.185550000000006</v>
      </c>
      <c r="PH39" s="3">
        <v>0</v>
      </c>
      <c r="PI39" s="3"/>
      <c r="PJ39" s="3">
        <v>6974.8141240000004</v>
      </c>
      <c r="PK39" s="3">
        <v>0</v>
      </c>
      <c r="PL39" s="3">
        <v>21959.79466</v>
      </c>
      <c r="PM39" s="3">
        <v>73.942816669999999</v>
      </c>
      <c r="PN39" s="3">
        <v>3023.9422119999999</v>
      </c>
      <c r="PO39" s="3"/>
      <c r="PP39" s="3">
        <v>471325.83319999999</v>
      </c>
      <c r="PQ39" s="3">
        <v>3023.9422119999999</v>
      </c>
      <c r="PR39" s="3">
        <v>1219468.4920000001</v>
      </c>
      <c r="PS39" s="3">
        <v>60.800849999999997</v>
      </c>
      <c r="PT39" s="3">
        <v>31.26092126</v>
      </c>
      <c r="PU39" s="3"/>
      <c r="PV39" s="3">
        <v>7307004.4409999996</v>
      </c>
      <c r="PW39" s="3">
        <v>31.26092126</v>
      </c>
      <c r="PX39" s="3">
        <v>18987502.07</v>
      </c>
      <c r="PY39" s="3">
        <v>66.131966669999997</v>
      </c>
      <c r="PZ39" s="3">
        <v>3191.1555159999998</v>
      </c>
      <c r="QA39" s="3"/>
      <c r="QB39" s="3">
        <v>534339010.10000002</v>
      </c>
      <c r="QC39" s="3">
        <v>3191.1555159999998</v>
      </c>
      <c r="QD39" s="3">
        <v>82820350.609999999</v>
      </c>
      <c r="QE39" s="3">
        <v>49.023666669999997</v>
      </c>
      <c r="QF39" s="3">
        <v>0.21728836800000001</v>
      </c>
      <c r="QG39" s="3"/>
      <c r="QH39" s="3">
        <v>10117.300999999999</v>
      </c>
      <c r="QI39" s="3">
        <v>0.21728836800000001</v>
      </c>
      <c r="QJ39" s="3">
        <v>55545.237379999999</v>
      </c>
      <c r="QK39" s="3">
        <v>38.231333329999998</v>
      </c>
      <c r="QL39" s="3">
        <v>38.42450599</v>
      </c>
      <c r="QM39" s="3"/>
      <c r="QN39" s="3">
        <v>2843342.0920000002</v>
      </c>
      <c r="QO39" s="3">
        <v>38.42450599</v>
      </c>
      <c r="QP39" s="3">
        <v>23559.5782</v>
      </c>
      <c r="QQ39" s="3">
        <v>47.113599999999998</v>
      </c>
      <c r="QR39" s="3">
        <v>0</v>
      </c>
      <c r="QS39" s="3"/>
      <c r="QT39" s="3">
        <v>6497.4784040000004</v>
      </c>
      <c r="QU39" s="3">
        <v>0</v>
      </c>
      <c r="QV39" s="3">
        <v>22571.787079999998</v>
      </c>
      <c r="QW39" s="3">
        <v>95.762383330000006</v>
      </c>
      <c r="QX39" s="3">
        <v>0</v>
      </c>
      <c r="QY39" s="3"/>
      <c r="QZ39" s="3">
        <v>13291.230460000001</v>
      </c>
      <c r="RA39" s="3">
        <v>0</v>
      </c>
      <c r="RB39" s="3">
        <v>14138.07619</v>
      </c>
    </row>
    <row r="40" spans="1:470" x14ac:dyDescent="0.25">
      <c r="A40" s="1"/>
      <c r="B40" s="1"/>
      <c r="C40" s="1" t="s">
        <v>109</v>
      </c>
      <c r="D40" s="1" t="s">
        <v>40</v>
      </c>
      <c r="E40" s="1"/>
      <c r="F40" s="1"/>
      <c r="G40" s="3">
        <v>1</v>
      </c>
      <c r="H40" s="2">
        <v>46093.748611111114</v>
      </c>
      <c r="I40" s="3">
        <v>18.928233330000001</v>
      </c>
      <c r="J40" s="3">
        <v>91.265496639999995</v>
      </c>
      <c r="K40" s="3"/>
      <c r="L40" s="3">
        <v>283771408</v>
      </c>
      <c r="M40" s="3">
        <v>91.265496639999995</v>
      </c>
      <c r="N40" s="3">
        <v>3714851.9720000001</v>
      </c>
      <c r="O40" s="3">
        <v>40.420333329999998</v>
      </c>
      <c r="P40" s="3">
        <v>18.80486647</v>
      </c>
      <c r="Q40" s="3"/>
      <c r="R40" s="3">
        <v>30405.436689999999</v>
      </c>
      <c r="S40" s="3">
        <v>18.80486647</v>
      </c>
      <c r="T40" s="3">
        <v>676419.62100000004</v>
      </c>
      <c r="U40" s="3">
        <v>34.107466670000001</v>
      </c>
      <c r="V40" s="3">
        <v>214.24963740000001</v>
      </c>
      <c r="W40" s="3"/>
      <c r="X40" s="3">
        <v>99901832.170000002</v>
      </c>
      <c r="Y40" s="3">
        <v>214.24963740000001</v>
      </c>
      <c r="Z40" s="3">
        <v>29561882.219999999</v>
      </c>
      <c r="AA40" s="3">
        <v>52.586983330000002</v>
      </c>
      <c r="AB40" s="3">
        <v>0.88520417399999995</v>
      </c>
      <c r="AC40" s="3"/>
      <c r="AD40" s="3">
        <v>134579.54740000001</v>
      </c>
      <c r="AE40" s="3">
        <v>0.88520417399999995</v>
      </c>
      <c r="AF40" s="3">
        <v>676419.62100000004</v>
      </c>
      <c r="AG40" s="3">
        <v>39.488199999999999</v>
      </c>
      <c r="AH40" s="3">
        <v>0.25865920199999998</v>
      </c>
      <c r="AI40" s="3"/>
      <c r="AJ40" s="3">
        <v>4520.7357060000004</v>
      </c>
      <c r="AK40" s="3">
        <v>0.25865920199999998</v>
      </c>
      <c r="AL40" s="3">
        <v>18931.174709999999</v>
      </c>
      <c r="AM40" s="3">
        <v>47.942466670000002</v>
      </c>
      <c r="AN40" s="3">
        <v>23393.504059999999</v>
      </c>
      <c r="AO40" s="3"/>
      <c r="AP40" s="3">
        <v>92818.342149999997</v>
      </c>
      <c r="AQ40" s="3">
        <v>23393.504059999999</v>
      </c>
      <c r="AR40" s="3">
        <v>13313.37696</v>
      </c>
      <c r="AS40" s="3">
        <v>31.916466669999998</v>
      </c>
      <c r="AT40" s="3">
        <v>4.602518281</v>
      </c>
      <c r="AU40" s="3"/>
      <c r="AV40" s="3">
        <v>124018.05</v>
      </c>
      <c r="AW40" s="3">
        <v>4.602518281</v>
      </c>
      <c r="AX40" s="3">
        <v>676419.62100000004</v>
      </c>
      <c r="AY40" s="3">
        <v>35.496166670000001</v>
      </c>
      <c r="AZ40" s="3">
        <v>2773.642304</v>
      </c>
      <c r="BA40" s="3"/>
      <c r="BB40" s="3">
        <v>179643.4198</v>
      </c>
      <c r="BC40" s="3">
        <v>2773.642304</v>
      </c>
      <c r="BD40" s="3">
        <v>29561882.219999999</v>
      </c>
      <c r="BE40" s="3">
        <v>53.339133330000003</v>
      </c>
      <c r="BF40" s="3">
        <v>429.58953539999999</v>
      </c>
      <c r="BG40" s="3"/>
      <c r="BH40" s="3">
        <v>8028633.7620000001</v>
      </c>
      <c r="BI40" s="3">
        <v>429.58953539999999</v>
      </c>
      <c r="BJ40" s="3">
        <v>29561882.219999999</v>
      </c>
      <c r="BK40" s="3">
        <v>35.470300000000002</v>
      </c>
      <c r="BL40" s="3">
        <v>1.02134371</v>
      </c>
      <c r="BM40" s="3"/>
      <c r="BN40" s="3">
        <v>374259.97519999999</v>
      </c>
      <c r="BO40" s="3">
        <v>1.02134371</v>
      </c>
      <c r="BP40" s="3">
        <v>1902457.8489999999</v>
      </c>
      <c r="BQ40" s="3">
        <v>78.673349999999999</v>
      </c>
      <c r="BR40" s="3">
        <v>0</v>
      </c>
      <c r="BS40" s="3"/>
      <c r="BT40" s="3">
        <v>21203.07891</v>
      </c>
      <c r="BU40" s="3">
        <v>0</v>
      </c>
      <c r="BV40" s="3">
        <v>1477940.882</v>
      </c>
      <c r="BW40" s="3">
        <v>55.777999999999999</v>
      </c>
      <c r="BX40" s="3">
        <v>0</v>
      </c>
      <c r="BY40" s="3"/>
      <c r="BZ40" s="3">
        <v>523204.2389</v>
      </c>
      <c r="CA40" s="3">
        <v>0</v>
      </c>
      <c r="CB40" s="3">
        <v>29561882.219999999</v>
      </c>
      <c r="CC40" s="3">
        <v>24.572083330000002</v>
      </c>
      <c r="CD40" s="3">
        <v>0</v>
      </c>
      <c r="CE40" s="3"/>
      <c r="CF40" s="3">
        <v>26328.515449999999</v>
      </c>
      <c r="CG40" s="3">
        <v>0</v>
      </c>
      <c r="CH40" s="3">
        <v>55769468.380000003</v>
      </c>
      <c r="CI40" s="3">
        <v>32.414233330000002</v>
      </c>
      <c r="CJ40" s="3">
        <v>45.142685200000003</v>
      </c>
      <c r="CK40" s="3"/>
      <c r="CL40" s="3">
        <v>1361897.294</v>
      </c>
      <c r="CM40" s="3">
        <v>45.142685200000003</v>
      </c>
      <c r="CN40" s="3">
        <v>65361193.600000001</v>
      </c>
      <c r="CO40" s="3">
        <v>36.483433329999997</v>
      </c>
      <c r="CP40" s="3">
        <v>0.41364918000000001</v>
      </c>
      <c r="CQ40" s="3"/>
      <c r="CR40" s="3">
        <v>21336.14041</v>
      </c>
      <c r="CS40" s="3">
        <v>0.41364918000000001</v>
      </c>
      <c r="CT40" s="3">
        <v>18931.174709999999</v>
      </c>
      <c r="CU40" s="3">
        <v>71.804433329999995</v>
      </c>
      <c r="CV40" s="3">
        <v>0.97492979499999999</v>
      </c>
      <c r="CW40" s="3"/>
      <c r="CX40" s="3">
        <v>31397.610519999998</v>
      </c>
      <c r="CY40" s="3">
        <v>0.97492979499999999</v>
      </c>
      <c r="CZ40" s="3">
        <v>820238.1544</v>
      </c>
      <c r="DA40" s="3">
        <v>78.68728333</v>
      </c>
      <c r="DB40" s="3">
        <v>0</v>
      </c>
      <c r="DC40" s="3"/>
      <c r="DD40" s="3">
        <v>23456.669190000001</v>
      </c>
      <c r="DE40" s="3">
        <v>0</v>
      </c>
      <c r="DF40" s="3">
        <v>1477940.882</v>
      </c>
      <c r="DG40" s="3">
        <v>79.51646667</v>
      </c>
      <c r="DH40" s="3">
        <v>0.687553843</v>
      </c>
      <c r="DI40" s="3"/>
      <c r="DJ40" s="3">
        <v>10516.238600000001</v>
      </c>
      <c r="DK40" s="3">
        <v>0.687553843</v>
      </c>
      <c r="DL40" s="3">
        <v>820238.1544</v>
      </c>
      <c r="DM40" s="3">
        <v>88.094750000000005</v>
      </c>
      <c r="DN40" s="3">
        <v>10.9809301</v>
      </c>
      <c r="DO40" s="3"/>
      <c r="DP40" s="3">
        <v>12592.5324</v>
      </c>
      <c r="DQ40" s="3">
        <v>10.9809301</v>
      </c>
      <c r="DR40" s="3">
        <v>55769468.380000003</v>
      </c>
      <c r="DS40" s="3">
        <v>47.119766669999997</v>
      </c>
      <c r="DT40" s="3">
        <v>3.613711678</v>
      </c>
      <c r="DU40" s="3"/>
      <c r="DV40" s="3">
        <v>62027.939509999997</v>
      </c>
      <c r="DW40" s="3">
        <v>3.613711678</v>
      </c>
      <c r="DX40" s="3">
        <v>835715.14350000001</v>
      </c>
      <c r="DY40" s="3">
        <v>99.913416670000004</v>
      </c>
      <c r="DZ40" s="3">
        <v>11.966578119999999</v>
      </c>
      <c r="EA40" s="3"/>
      <c r="EB40" s="3">
        <v>2582.8433030000001</v>
      </c>
      <c r="EC40" s="3">
        <v>11.966578119999999</v>
      </c>
      <c r="ED40" s="3">
        <v>6078.7010479999999</v>
      </c>
      <c r="EE40" s="3">
        <v>62.64663333</v>
      </c>
      <c r="EF40" s="3">
        <v>0</v>
      </c>
      <c r="EG40" s="3"/>
      <c r="EH40" s="3">
        <v>16012.05366</v>
      </c>
      <c r="EI40" s="3">
        <v>0</v>
      </c>
      <c r="EJ40" s="3">
        <v>129500.6018</v>
      </c>
      <c r="EK40" s="3">
        <v>54.618000000000002</v>
      </c>
      <c r="EL40" s="3">
        <v>4.4418708120000003</v>
      </c>
      <c r="EM40" s="3"/>
      <c r="EN40" s="3">
        <v>19686.865750000001</v>
      </c>
      <c r="EO40" s="3">
        <v>4.4418708120000003</v>
      </c>
      <c r="EP40" s="3">
        <v>18511.74511</v>
      </c>
      <c r="EQ40" s="3">
        <v>58.465866669999997</v>
      </c>
      <c r="ER40" s="3">
        <v>14.22356042</v>
      </c>
      <c r="ES40" s="3"/>
      <c r="ET40" s="3">
        <v>7664.3536539999996</v>
      </c>
      <c r="EU40" s="3">
        <v>14.22356042</v>
      </c>
      <c r="EV40" s="3">
        <v>35422774.560000002</v>
      </c>
      <c r="EW40" s="3">
        <v>61.113300000000002</v>
      </c>
      <c r="EX40" s="3">
        <v>1152.8041089999999</v>
      </c>
      <c r="EY40" s="3"/>
      <c r="EZ40" s="3">
        <v>437598.63419999997</v>
      </c>
      <c r="FA40" s="3">
        <v>1152.8041089999999</v>
      </c>
      <c r="FB40" s="3">
        <v>35422774.560000002</v>
      </c>
      <c r="FC40" s="3">
        <v>64.244183329999998</v>
      </c>
      <c r="FD40" s="3">
        <v>92.281092319999999</v>
      </c>
      <c r="FE40" s="3"/>
      <c r="FF40" s="3">
        <v>4296873.7769999998</v>
      </c>
      <c r="FG40" s="3">
        <v>92.281092319999999</v>
      </c>
      <c r="FH40" s="3">
        <v>55769468.380000003</v>
      </c>
      <c r="FI40" s="3">
        <v>67.229466669999994</v>
      </c>
      <c r="FJ40" s="3">
        <v>1.994861067</v>
      </c>
      <c r="FK40" s="3"/>
      <c r="FL40" s="3">
        <v>28635.86032</v>
      </c>
      <c r="FM40" s="3">
        <v>1.994861067</v>
      </c>
      <c r="FN40" s="3">
        <v>129500.6018</v>
      </c>
      <c r="FO40" s="3">
        <v>16.86345</v>
      </c>
      <c r="FP40" s="3">
        <v>0.68213151000000005</v>
      </c>
      <c r="FQ40" s="3"/>
      <c r="FR40" s="3">
        <v>27363.742620000001</v>
      </c>
      <c r="FS40" s="3">
        <v>0.68213151000000005</v>
      </c>
      <c r="FT40" s="3">
        <v>6347713.4510000004</v>
      </c>
      <c r="FU40" s="3">
        <v>50.95161667</v>
      </c>
      <c r="FV40" s="3">
        <v>81.359166079999994</v>
      </c>
      <c r="FW40" s="3"/>
      <c r="FX40" s="3">
        <v>12933586.99</v>
      </c>
      <c r="FY40" s="3">
        <v>81.359166079999994</v>
      </c>
      <c r="FZ40" s="3">
        <v>152862.44190000001</v>
      </c>
      <c r="GA40" s="3">
        <v>34.11258333</v>
      </c>
      <c r="GB40" s="3">
        <v>0.94898540200000003</v>
      </c>
      <c r="GC40" s="3"/>
      <c r="GD40" s="3">
        <v>41347028.259999998</v>
      </c>
      <c r="GE40" s="3">
        <v>0.94898540200000003</v>
      </c>
      <c r="GF40" s="3">
        <v>676419.62100000004</v>
      </c>
      <c r="GG40" s="3">
        <v>34.15625</v>
      </c>
      <c r="GH40" s="3">
        <v>0</v>
      </c>
      <c r="GI40" s="3"/>
      <c r="GJ40" s="3">
        <v>6465.8859869999997</v>
      </c>
      <c r="GK40" s="3">
        <v>0</v>
      </c>
      <c r="GL40" s="3">
        <v>10780.855009999999</v>
      </c>
      <c r="GM40" s="3">
        <v>68.15348333</v>
      </c>
      <c r="GN40" s="3">
        <v>0</v>
      </c>
      <c r="GO40" s="3"/>
      <c r="GP40" s="3">
        <v>1169.501851</v>
      </c>
      <c r="GQ40" s="3">
        <v>0</v>
      </c>
      <c r="GR40" s="3">
        <v>820238.1544</v>
      </c>
      <c r="GS40" s="3">
        <v>95.558783329999997</v>
      </c>
      <c r="GT40" s="3"/>
      <c r="GU40" s="3"/>
      <c r="GV40" s="3">
        <v>524.91742339999996</v>
      </c>
      <c r="GW40" s="3"/>
      <c r="GX40" s="3">
        <v>6078.7010479999999</v>
      </c>
      <c r="GY40" s="3"/>
      <c r="GZ40" s="3"/>
      <c r="HA40" s="3"/>
      <c r="HB40" s="3"/>
      <c r="HC40" s="3"/>
      <c r="HD40" s="3">
        <v>3714851.9720000001</v>
      </c>
      <c r="HE40" s="3">
        <v>60.621933329999997</v>
      </c>
      <c r="HF40" s="3"/>
      <c r="HG40" s="3"/>
      <c r="HH40" s="3">
        <v>1664.7772150000001</v>
      </c>
      <c r="HI40" s="3"/>
      <c r="HJ40" s="3">
        <v>129500.6018</v>
      </c>
      <c r="HK40" s="3">
        <v>82.229183329999998</v>
      </c>
      <c r="HL40" s="3">
        <v>76078.501759999999</v>
      </c>
      <c r="HM40" s="3"/>
      <c r="HN40" s="3">
        <v>229990.8431</v>
      </c>
      <c r="HO40" s="3">
        <v>76078.501759999999</v>
      </c>
      <c r="HP40" s="3">
        <v>835715.14350000001</v>
      </c>
      <c r="HQ40" s="3">
        <v>12.70626667</v>
      </c>
      <c r="HR40" s="3">
        <v>658.24723649999999</v>
      </c>
      <c r="HS40" s="3"/>
      <c r="HT40" s="3">
        <v>138876.54180000001</v>
      </c>
      <c r="HU40" s="3">
        <v>658.24723649999999</v>
      </c>
      <c r="HV40" s="3">
        <v>65361193.600000001</v>
      </c>
      <c r="HW40" s="3">
        <v>59.0471</v>
      </c>
      <c r="HX40" s="3">
        <v>5.455615463</v>
      </c>
      <c r="HY40" s="3"/>
      <c r="HZ40" s="3">
        <v>122109.50049999999</v>
      </c>
      <c r="IA40" s="3">
        <v>5.455615463</v>
      </c>
      <c r="IB40" s="3">
        <v>35422774.560000002</v>
      </c>
      <c r="IC40" s="3">
        <v>53.330100000000002</v>
      </c>
      <c r="ID40" s="3">
        <v>2027.2171530000001</v>
      </c>
      <c r="IE40" s="3"/>
      <c r="IF40" s="3">
        <v>74027124.390000001</v>
      </c>
      <c r="IG40" s="3">
        <v>2027.2171530000001</v>
      </c>
      <c r="IH40" s="3">
        <v>35422774.560000002</v>
      </c>
      <c r="II40" s="3">
        <v>14.98596667</v>
      </c>
      <c r="IJ40" s="3">
        <v>23.97951411</v>
      </c>
      <c r="IK40" s="3"/>
      <c r="IL40" s="3">
        <v>3136934.071</v>
      </c>
      <c r="IM40" s="3">
        <v>23.97951411</v>
      </c>
      <c r="IN40" s="3">
        <v>822294.73430000001</v>
      </c>
      <c r="IO40" s="3">
        <v>15.73131667</v>
      </c>
      <c r="IP40" s="3">
        <v>27.089422240000001</v>
      </c>
      <c r="IQ40" s="3"/>
      <c r="IR40" s="3">
        <v>2747097.3909999998</v>
      </c>
      <c r="IS40" s="3">
        <v>27.089422240000001</v>
      </c>
      <c r="IT40" s="3">
        <v>824420.1287</v>
      </c>
      <c r="IU40" s="3">
        <v>7.5141166669999997</v>
      </c>
      <c r="IV40" s="3">
        <v>0</v>
      </c>
      <c r="IW40" s="3"/>
      <c r="IX40" s="3">
        <v>201767378.30000001</v>
      </c>
      <c r="IY40" s="3">
        <v>0</v>
      </c>
      <c r="IZ40" s="3">
        <v>6347713.4510000004</v>
      </c>
      <c r="JA40" s="3">
        <v>14.03328333</v>
      </c>
      <c r="JB40" s="3">
        <v>41.357817310000001</v>
      </c>
      <c r="JC40" s="3"/>
      <c r="JD40" s="3">
        <v>4250098.8810000001</v>
      </c>
      <c r="JE40" s="3">
        <v>41.357817310000001</v>
      </c>
      <c r="JF40" s="3">
        <v>1688900.5919999999</v>
      </c>
      <c r="JG40" s="3">
        <v>76.517349999999993</v>
      </c>
      <c r="JH40" s="3">
        <v>0.418552969</v>
      </c>
      <c r="JI40" s="3"/>
      <c r="JJ40" s="3">
        <v>30970.880229999999</v>
      </c>
      <c r="JK40" s="3">
        <v>0.418552969</v>
      </c>
      <c r="JL40" s="3">
        <v>2917467.844</v>
      </c>
      <c r="JM40" s="3">
        <v>50.949116670000002</v>
      </c>
      <c r="JN40" s="3">
        <v>19.27028795</v>
      </c>
      <c r="JO40" s="3"/>
      <c r="JP40" s="3">
        <v>42195675.490000002</v>
      </c>
      <c r="JQ40" s="3">
        <v>19.27028795</v>
      </c>
      <c r="JR40" s="3">
        <v>121364334.5</v>
      </c>
      <c r="JS40" s="3">
        <v>31.815650000000002</v>
      </c>
      <c r="JT40" s="3">
        <v>1.9856202110000001</v>
      </c>
      <c r="JU40" s="3"/>
      <c r="JV40" s="3">
        <v>415179.95669999998</v>
      </c>
      <c r="JW40" s="3">
        <v>1.9856202110000001</v>
      </c>
      <c r="JX40" s="3">
        <v>17595566.93</v>
      </c>
      <c r="JY40" s="3">
        <v>25.06335</v>
      </c>
      <c r="JZ40" s="3">
        <v>10.99656536</v>
      </c>
      <c r="KA40" s="3"/>
      <c r="KB40" s="3">
        <v>28999722</v>
      </c>
      <c r="KC40" s="3">
        <v>10.99656536</v>
      </c>
      <c r="KD40" s="3">
        <v>6296386.0659999996</v>
      </c>
      <c r="KE40" s="3">
        <v>10.698333330000001</v>
      </c>
      <c r="KF40" s="3">
        <v>127.5143417</v>
      </c>
      <c r="KG40" s="3"/>
      <c r="KH40" s="3">
        <v>968403.304</v>
      </c>
      <c r="KI40" s="3">
        <v>127.5143417</v>
      </c>
      <c r="KJ40" s="3">
        <v>1688900.5919999999</v>
      </c>
      <c r="KK40" s="3">
        <v>33.462600000000002</v>
      </c>
      <c r="KL40" s="3">
        <v>0</v>
      </c>
      <c r="KM40" s="3"/>
      <c r="KN40" s="3">
        <v>40504685.460000001</v>
      </c>
      <c r="KO40" s="3">
        <v>0</v>
      </c>
      <c r="KP40" s="3">
        <v>65361193.600000001</v>
      </c>
      <c r="KQ40" s="3">
        <v>38.4604</v>
      </c>
      <c r="KR40" s="3">
        <v>167.81587540000001</v>
      </c>
      <c r="KS40" s="3"/>
      <c r="KT40" s="3">
        <v>65613627.43</v>
      </c>
      <c r="KU40" s="3">
        <v>167.81587540000001</v>
      </c>
      <c r="KV40" s="3">
        <v>17595566.93</v>
      </c>
      <c r="KW40" s="3">
        <v>99.929433329999995</v>
      </c>
      <c r="KX40" s="3">
        <v>0</v>
      </c>
      <c r="KY40" s="3"/>
      <c r="KZ40" s="3">
        <v>1599.5836079999999</v>
      </c>
      <c r="LA40" s="3">
        <v>0</v>
      </c>
      <c r="LB40" s="3">
        <v>10020.121349999999</v>
      </c>
      <c r="LC40" s="3">
        <v>45.617400000000004</v>
      </c>
      <c r="LD40" s="3">
        <v>4143.4472990000004</v>
      </c>
      <c r="LE40" s="3"/>
      <c r="LF40" s="3">
        <v>8078928.6749999998</v>
      </c>
      <c r="LG40" s="3">
        <v>4143.4472990000004</v>
      </c>
      <c r="LH40" s="3">
        <v>403508.29139999999</v>
      </c>
      <c r="LI40" s="3">
        <v>78.295450000000002</v>
      </c>
      <c r="LJ40" s="3">
        <v>0</v>
      </c>
      <c r="LK40" s="3"/>
      <c r="LL40" s="3">
        <v>13747.86896</v>
      </c>
      <c r="LM40" s="3">
        <v>0</v>
      </c>
      <c r="LN40" s="3">
        <v>10020.121349999999</v>
      </c>
      <c r="LO40" s="3">
        <v>40.454216670000001</v>
      </c>
      <c r="LP40" s="3">
        <v>9.1602894569999993</v>
      </c>
      <c r="LQ40" s="3"/>
      <c r="LR40" s="3">
        <v>712584.45929999999</v>
      </c>
      <c r="LS40" s="3">
        <v>9.1602894569999993</v>
      </c>
      <c r="LT40" s="3">
        <v>835715.14350000001</v>
      </c>
      <c r="LU40" s="3">
        <v>52.574100000000001</v>
      </c>
      <c r="LV40" s="3">
        <v>304.77951250000001</v>
      </c>
      <c r="LW40" s="3"/>
      <c r="LX40" s="3">
        <v>18607.85283</v>
      </c>
      <c r="LY40" s="3">
        <v>304.77951250000001</v>
      </c>
      <c r="LZ40" s="3">
        <v>34757.57559</v>
      </c>
      <c r="MA40" s="3">
        <v>71.648033330000004</v>
      </c>
      <c r="MB40" s="3">
        <v>6.9583663949999996</v>
      </c>
      <c r="MC40" s="3"/>
      <c r="MD40" s="3">
        <v>74078.551420000003</v>
      </c>
      <c r="ME40" s="3">
        <v>6.9583663949999996</v>
      </c>
      <c r="MF40" s="3">
        <v>833633.57810000004</v>
      </c>
      <c r="MG40" s="3">
        <v>63.11965</v>
      </c>
      <c r="MH40" s="3">
        <v>475.33780910000002</v>
      </c>
      <c r="MI40" s="3"/>
      <c r="MJ40" s="3">
        <v>4262812.0250000004</v>
      </c>
      <c r="MK40" s="3">
        <v>475.33780910000002</v>
      </c>
      <c r="ML40" s="3">
        <v>662176.60100000002</v>
      </c>
      <c r="MM40" s="3">
        <v>27.73651667</v>
      </c>
      <c r="MN40" s="3">
        <v>1.61400959</v>
      </c>
      <c r="MO40" s="3"/>
      <c r="MP40" s="3">
        <v>76166.829190000004</v>
      </c>
      <c r="MQ40" s="3">
        <v>1.61400959</v>
      </c>
      <c r="MR40" s="3">
        <v>403508.29139999999</v>
      </c>
      <c r="MS40" s="3">
        <v>18.49056667</v>
      </c>
      <c r="MT40" s="3">
        <v>354.51449919999999</v>
      </c>
      <c r="MU40" s="3"/>
      <c r="MV40" s="3">
        <v>37963054.130000003</v>
      </c>
      <c r="MW40" s="3">
        <v>354.51449919999999</v>
      </c>
      <c r="MX40" s="3">
        <v>6347713.4510000004</v>
      </c>
      <c r="MY40" s="3">
        <v>47.19691667</v>
      </c>
      <c r="MZ40" s="3">
        <v>380.92273189999997</v>
      </c>
      <c r="NA40" s="3"/>
      <c r="NB40" s="3">
        <v>2514867.0240000002</v>
      </c>
      <c r="NC40" s="3">
        <v>380.92273189999997</v>
      </c>
      <c r="ND40" s="3">
        <v>6296386.0659999996</v>
      </c>
      <c r="NE40" s="3">
        <v>12.971450000000001</v>
      </c>
      <c r="NF40" s="3">
        <v>110.4724137</v>
      </c>
      <c r="NG40" s="3"/>
      <c r="NH40" s="3">
        <v>1825281.5649999999</v>
      </c>
      <c r="NI40" s="3">
        <v>110.4724137</v>
      </c>
      <c r="NJ40" s="3">
        <v>6347713.4510000004</v>
      </c>
      <c r="NK40" s="3">
        <v>86.006</v>
      </c>
      <c r="NL40" s="3">
        <v>0</v>
      </c>
      <c r="NM40" s="3"/>
      <c r="NN40" s="3">
        <v>408.59057660000002</v>
      </c>
      <c r="NO40" s="3">
        <v>0</v>
      </c>
      <c r="NP40" s="3">
        <v>10020.121349999999</v>
      </c>
      <c r="NQ40" s="3">
        <v>21.756966670000001</v>
      </c>
      <c r="NR40" s="3">
        <v>0.32527424100000002</v>
      </c>
      <c r="NS40" s="3"/>
      <c r="NT40" s="3">
        <v>451970.36599999998</v>
      </c>
      <c r="NU40" s="3">
        <v>0.32527424100000002</v>
      </c>
      <c r="NV40" s="3">
        <v>152862.44190000001</v>
      </c>
      <c r="NW40" s="3">
        <v>46.076083330000003</v>
      </c>
      <c r="NX40" s="3">
        <v>8.3688235090000003</v>
      </c>
      <c r="NY40" s="3"/>
      <c r="NZ40" s="3">
        <v>18396.762790000001</v>
      </c>
      <c r="OA40" s="3">
        <v>8.3688235090000003</v>
      </c>
      <c r="OB40" s="3">
        <v>10780.855009999999</v>
      </c>
      <c r="OC40" s="3">
        <v>41.268900000000002</v>
      </c>
      <c r="OD40" s="3">
        <v>10.39197834</v>
      </c>
      <c r="OE40" s="3"/>
      <c r="OF40" s="3">
        <v>29053.121319999998</v>
      </c>
      <c r="OG40" s="3">
        <v>10.39197834</v>
      </c>
      <c r="OH40" s="3">
        <v>10780.855009999999</v>
      </c>
      <c r="OI40" s="3">
        <v>41.997050000000002</v>
      </c>
      <c r="OJ40" s="3">
        <v>0</v>
      </c>
      <c r="OK40" s="3"/>
      <c r="OL40" s="3">
        <v>49.974791189999998</v>
      </c>
      <c r="OM40" s="3">
        <v>0</v>
      </c>
      <c r="ON40" s="3">
        <v>60869765.210000001</v>
      </c>
      <c r="OO40" s="3">
        <v>58.514899999999997</v>
      </c>
      <c r="OP40" s="3">
        <v>0.44152890099999997</v>
      </c>
      <c r="OQ40" s="3"/>
      <c r="OR40" s="3">
        <v>101666.1885</v>
      </c>
      <c r="OS40" s="3">
        <v>0.44152890099999997</v>
      </c>
      <c r="OT40" s="3">
        <v>10020.121349999999</v>
      </c>
      <c r="OU40" s="3">
        <v>98.008366670000001</v>
      </c>
      <c r="OV40" s="3">
        <v>0</v>
      </c>
      <c r="OW40" s="3"/>
      <c r="OX40" s="3">
        <v>4226.4251709999999</v>
      </c>
      <c r="OY40" s="3">
        <v>0</v>
      </c>
      <c r="OZ40" s="3">
        <v>10020.121349999999</v>
      </c>
      <c r="PA40" s="3">
        <v>58.521033330000002</v>
      </c>
      <c r="PB40" s="3">
        <v>6.3176715999999994E-2</v>
      </c>
      <c r="PC40" s="3"/>
      <c r="PD40" s="3">
        <v>16027.32979</v>
      </c>
      <c r="PE40" s="3">
        <v>6.3176715999999994E-2</v>
      </c>
      <c r="PF40" s="3">
        <v>676419.62100000004</v>
      </c>
      <c r="PG40" s="3">
        <v>71.299166670000005</v>
      </c>
      <c r="PH40" s="3">
        <v>264.83905600000003</v>
      </c>
      <c r="PI40" s="3"/>
      <c r="PJ40" s="3">
        <v>55457.170590000002</v>
      </c>
      <c r="PK40" s="3">
        <v>264.83905600000003</v>
      </c>
      <c r="PL40" s="3">
        <v>10780.855009999999</v>
      </c>
      <c r="PM40" s="3">
        <v>73.98953333</v>
      </c>
      <c r="PN40" s="3">
        <v>2353.8408060000002</v>
      </c>
      <c r="PO40" s="3"/>
      <c r="PP40" s="3">
        <v>201828.924</v>
      </c>
      <c r="PQ40" s="3">
        <v>2353.8408060000002</v>
      </c>
      <c r="PR40" s="3">
        <v>662176.60100000002</v>
      </c>
      <c r="PS40" s="3">
        <v>60.834233330000004</v>
      </c>
      <c r="PT40" s="3">
        <v>32.622728049999999</v>
      </c>
      <c r="PU40" s="3"/>
      <c r="PV40" s="3">
        <v>6063804.8430000003</v>
      </c>
      <c r="PW40" s="3">
        <v>32.622728049999999</v>
      </c>
      <c r="PX40" s="3">
        <v>15135602.01</v>
      </c>
      <c r="PY40" s="3">
        <v>66.111933329999999</v>
      </c>
      <c r="PZ40" s="3">
        <v>5197.2648820000004</v>
      </c>
      <c r="QA40" s="3"/>
      <c r="QB40" s="3">
        <v>381680123.5</v>
      </c>
      <c r="QC40" s="3">
        <v>5197.2648820000004</v>
      </c>
      <c r="QD40" s="3">
        <v>55769468.380000003</v>
      </c>
      <c r="QE40" s="3">
        <v>49.084000000000003</v>
      </c>
      <c r="QF40" s="3">
        <v>0.338573548</v>
      </c>
      <c r="QG40" s="3"/>
      <c r="QH40" s="3">
        <v>4533.4973929999996</v>
      </c>
      <c r="QI40" s="3">
        <v>0.338573548</v>
      </c>
      <c r="QJ40" s="3">
        <v>18511.74511</v>
      </c>
      <c r="QK40" s="3">
        <v>38.465416670000003</v>
      </c>
      <c r="QL40" s="3">
        <v>50.825794389999999</v>
      </c>
      <c r="QM40" s="3"/>
      <c r="QN40" s="3">
        <v>2485951.4530000002</v>
      </c>
      <c r="QO40" s="3">
        <v>50.825794389999999</v>
      </c>
      <c r="QP40" s="3">
        <v>15587.45939</v>
      </c>
      <c r="QQ40" s="3">
        <v>47.126966670000002</v>
      </c>
      <c r="QR40" s="3">
        <v>0</v>
      </c>
      <c r="QS40" s="3"/>
      <c r="QT40" s="3">
        <v>5534.0700800000004</v>
      </c>
      <c r="QU40" s="3">
        <v>0</v>
      </c>
      <c r="QV40" s="3">
        <v>18931.174709999999</v>
      </c>
      <c r="QW40" s="3">
        <v>95.708966669999995</v>
      </c>
      <c r="QX40" s="3">
        <v>0</v>
      </c>
      <c r="QY40" s="3"/>
      <c r="QZ40" s="3">
        <v>9709.7778880000005</v>
      </c>
      <c r="RA40" s="3">
        <v>0</v>
      </c>
      <c r="RB40" s="3">
        <v>10020.121349999999</v>
      </c>
    </row>
    <row r="41" spans="1:470" x14ac:dyDescent="0.25">
      <c r="A41" s="1"/>
      <c r="B41" s="1"/>
      <c r="C41" s="1" t="s">
        <v>97</v>
      </c>
      <c r="D41" s="1" t="s">
        <v>40</v>
      </c>
      <c r="E41" s="1"/>
      <c r="F41" s="1"/>
      <c r="G41" s="3">
        <v>1</v>
      </c>
      <c r="H41" s="2">
        <v>46093.824305555558</v>
      </c>
      <c r="I41" s="3">
        <v>18.660900000000002</v>
      </c>
      <c r="J41" s="3">
        <v>85.560464600000003</v>
      </c>
      <c r="K41" s="3"/>
      <c r="L41" s="3">
        <v>201540671.40000001</v>
      </c>
      <c r="M41" s="3">
        <v>85.560464600000003</v>
      </c>
      <c r="N41" s="3">
        <v>2643183.0989999999</v>
      </c>
      <c r="O41" s="3">
        <v>40.420333329999998</v>
      </c>
      <c r="P41" s="3">
        <v>18.92882973</v>
      </c>
      <c r="Q41" s="3"/>
      <c r="R41" s="3">
        <v>24440.281930000001</v>
      </c>
      <c r="S41" s="3">
        <v>18.92882973</v>
      </c>
      <c r="T41" s="3">
        <v>541638.22140000004</v>
      </c>
      <c r="U41" s="3">
        <v>34.060650000000003</v>
      </c>
      <c r="V41" s="3">
        <v>244.7050332</v>
      </c>
      <c r="W41" s="3"/>
      <c r="X41" s="3">
        <v>76191255.019999996</v>
      </c>
      <c r="Y41" s="3">
        <v>244.7050332</v>
      </c>
      <c r="Z41" s="3">
        <v>22062936.57</v>
      </c>
      <c r="AA41" s="3">
        <v>52.586983330000002</v>
      </c>
      <c r="AB41" s="3">
        <v>0.96529148200000003</v>
      </c>
      <c r="AC41" s="3"/>
      <c r="AD41" s="3">
        <v>115441.0113</v>
      </c>
      <c r="AE41" s="3">
        <v>0.96529148200000003</v>
      </c>
      <c r="AF41" s="3">
        <v>541638.22140000004</v>
      </c>
      <c r="AG41" s="3">
        <v>39.468150000000001</v>
      </c>
      <c r="AH41" s="3">
        <v>0.35187452499999999</v>
      </c>
      <c r="AI41" s="3"/>
      <c r="AJ41" s="3">
        <v>3801.0577060000001</v>
      </c>
      <c r="AK41" s="3">
        <v>0.35187452499999999</v>
      </c>
      <c r="AL41" s="3">
        <v>14222.05459</v>
      </c>
      <c r="AM41" s="3">
        <v>47.93578333</v>
      </c>
      <c r="AN41" s="3">
        <v>18843.552019999999</v>
      </c>
      <c r="AO41" s="3"/>
      <c r="AP41" s="3">
        <v>84499.576149999994</v>
      </c>
      <c r="AQ41" s="3">
        <v>18843.552019999999</v>
      </c>
      <c r="AR41" s="3">
        <v>12349.20722</v>
      </c>
      <c r="AS41" s="3">
        <v>31.889733329999999</v>
      </c>
      <c r="AT41" s="3">
        <v>4.9088709770000003</v>
      </c>
      <c r="AU41" s="3"/>
      <c r="AV41" s="3">
        <v>102606.3156</v>
      </c>
      <c r="AW41" s="3">
        <v>4.9088709770000003</v>
      </c>
      <c r="AX41" s="3">
        <v>541638.22140000004</v>
      </c>
      <c r="AY41" s="3">
        <v>35.496166670000001</v>
      </c>
      <c r="AZ41" s="3">
        <v>3274.4230170000001</v>
      </c>
      <c r="BA41" s="3"/>
      <c r="BB41" s="3">
        <v>157928.97839999999</v>
      </c>
      <c r="BC41" s="3">
        <v>3274.4230170000001</v>
      </c>
      <c r="BD41" s="3">
        <v>22062936.57</v>
      </c>
      <c r="BE41" s="3">
        <v>53.339133330000003</v>
      </c>
      <c r="BF41" s="3">
        <v>391.53284980000001</v>
      </c>
      <c r="BG41" s="3"/>
      <c r="BH41" s="3">
        <v>5788859.8720000004</v>
      </c>
      <c r="BI41" s="3">
        <v>391.53284980000001</v>
      </c>
      <c r="BJ41" s="3">
        <v>22062936.57</v>
      </c>
      <c r="BK41" s="3">
        <v>35.556966670000001</v>
      </c>
      <c r="BL41" s="3">
        <v>2.7119253090000002</v>
      </c>
      <c r="BM41" s="3"/>
      <c r="BN41" s="3">
        <v>612623.76410000003</v>
      </c>
      <c r="BO41" s="3">
        <v>2.7119253090000002</v>
      </c>
      <c r="BP41" s="3">
        <v>1509808.706</v>
      </c>
      <c r="BQ41" s="3">
        <v>78.686716669999996</v>
      </c>
      <c r="BR41" s="3">
        <v>0</v>
      </c>
      <c r="BS41" s="3"/>
      <c r="BT41" s="3">
        <v>19693.75534</v>
      </c>
      <c r="BU41" s="3">
        <v>0</v>
      </c>
      <c r="BV41" s="3">
        <v>1185764.665</v>
      </c>
      <c r="BW41" s="3">
        <v>55.777999999999999</v>
      </c>
      <c r="BX41" s="3">
        <v>0</v>
      </c>
      <c r="BY41" s="3"/>
      <c r="BZ41" s="3">
        <v>531153.50679999997</v>
      </c>
      <c r="CA41" s="3">
        <v>0</v>
      </c>
      <c r="CB41" s="3">
        <v>22062936.57</v>
      </c>
      <c r="CC41" s="3">
        <v>24.505266670000001</v>
      </c>
      <c r="CD41" s="3">
        <v>0</v>
      </c>
      <c r="CE41" s="3"/>
      <c r="CF41" s="3">
        <v>33586.206870000002</v>
      </c>
      <c r="CG41" s="3">
        <v>0</v>
      </c>
      <c r="CH41" s="3">
        <v>47393707.009999998</v>
      </c>
      <c r="CI41" s="3">
        <v>32.374099999999999</v>
      </c>
      <c r="CJ41" s="3">
        <v>52.110752890000001</v>
      </c>
      <c r="CK41" s="3"/>
      <c r="CL41" s="3">
        <v>1100345.4550000001</v>
      </c>
      <c r="CM41" s="3">
        <v>52.110752890000001</v>
      </c>
      <c r="CN41" s="3">
        <v>48300923.280000001</v>
      </c>
      <c r="CO41" s="3">
        <v>36.476750000000003</v>
      </c>
      <c r="CP41" s="3">
        <v>0.46403348999999999</v>
      </c>
      <c r="CQ41" s="3"/>
      <c r="CR41" s="3">
        <v>17660.845450000001</v>
      </c>
      <c r="CS41" s="3">
        <v>0.46403348999999999</v>
      </c>
      <c r="CT41" s="3">
        <v>14222.05459</v>
      </c>
      <c r="CU41" s="3">
        <v>71.804433329999995</v>
      </c>
      <c r="CV41" s="3">
        <v>0.94520253099999996</v>
      </c>
      <c r="CW41" s="3"/>
      <c r="CX41" s="3">
        <v>25214.9575</v>
      </c>
      <c r="CY41" s="3">
        <v>0.94520253099999996</v>
      </c>
      <c r="CZ41" s="3">
        <v>674409.23190000001</v>
      </c>
      <c r="DA41" s="3">
        <v>78.680599999999998</v>
      </c>
      <c r="DB41" s="3">
        <v>0</v>
      </c>
      <c r="DC41" s="3"/>
      <c r="DD41" s="3">
        <v>22188.849399999999</v>
      </c>
      <c r="DE41" s="3">
        <v>0</v>
      </c>
      <c r="DF41" s="3">
        <v>1185764.665</v>
      </c>
      <c r="DG41" s="3">
        <v>79.503116669999997</v>
      </c>
      <c r="DH41" s="3">
        <v>1.3132742740000001</v>
      </c>
      <c r="DI41" s="3"/>
      <c r="DJ41" s="3">
        <v>11021.87018</v>
      </c>
      <c r="DK41" s="3">
        <v>1.3132742740000001</v>
      </c>
      <c r="DL41" s="3">
        <v>674409.23190000001</v>
      </c>
      <c r="DM41" s="3">
        <v>88.094766669999998</v>
      </c>
      <c r="DN41" s="3">
        <v>30.890275460000002</v>
      </c>
      <c r="DO41" s="3"/>
      <c r="DP41" s="3">
        <v>24081.162609999999</v>
      </c>
      <c r="DQ41" s="3">
        <v>30.890275460000002</v>
      </c>
      <c r="DR41" s="3">
        <v>47393707.009999998</v>
      </c>
      <c r="DS41" s="3">
        <v>47.113083330000002</v>
      </c>
      <c r="DT41" s="3">
        <v>3.2046861359999999</v>
      </c>
      <c r="DU41" s="3"/>
      <c r="DV41" s="3">
        <v>44418.48201</v>
      </c>
      <c r="DW41" s="3">
        <v>3.2046861359999999</v>
      </c>
      <c r="DX41" s="3">
        <v>652754.23670000001</v>
      </c>
      <c r="DY41" s="3">
        <v>99.953466669999997</v>
      </c>
      <c r="DZ41" s="3">
        <v>8.8970809890000009</v>
      </c>
      <c r="EA41" s="3"/>
      <c r="EB41" s="3">
        <v>3801.0849039999998</v>
      </c>
      <c r="EC41" s="3">
        <v>8.8970809890000009</v>
      </c>
      <c r="ED41" s="3">
        <v>9189.3052950000001</v>
      </c>
      <c r="EE41" s="3">
        <v>62.666666669999998</v>
      </c>
      <c r="EF41" s="3">
        <v>0</v>
      </c>
      <c r="EG41" s="3"/>
      <c r="EH41" s="3">
        <v>16674.18881</v>
      </c>
      <c r="EI41" s="3">
        <v>0</v>
      </c>
      <c r="EJ41" s="3">
        <v>112409.02069999999</v>
      </c>
      <c r="EK41" s="3">
        <v>54.624683330000003</v>
      </c>
      <c r="EL41" s="3">
        <v>4.4816980629999996</v>
      </c>
      <c r="EM41" s="3"/>
      <c r="EN41" s="3">
        <v>12677.346439999999</v>
      </c>
      <c r="EO41" s="3">
        <v>4.4816980629999996</v>
      </c>
      <c r="EP41" s="3">
        <v>11837.967710000001</v>
      </c>
      <c r="EQ41" s="3">
        <v>58.485916670000002</v>
      </c>
      <c r="ER41" s="3">
        <v>12.80007118</v>
      </c>
      <c r="ES41" s="3"/>
      <c r="ET41" s="3">
        <v>5554.5883869999998</v>
      </c>
      <c r="EU41" s="3">
        <v>12.80007118</v>
      </c>
      <c r="EV41" s="3">
        <v>28614836.539999999</v>
      </c>
      <c r="EW41" s="3">
        <v>61.119966669999997</v>
      </c>
      <c r="EX41" s="3">
        <v>1450.7906800000001</v>
      </c>
      <c r="EY41" s="3"/>
      <c r="EZ41" s="3">
        <v>443247.72240000003</v>
      </c>
      <c r="FA41" s="3">
        <v>1450.7906800000001</v>
      </c>
      <c r="FB41" s="3">
        <v>28614836.539999999</v>
      </c>
      <c r="FC41" s="3">
        <v>64.244183329999998</v>
      </c>
      <c r="FD41" s="3">
        <v>92.597715059999999</v>
      </c>
      <c r="FE41" s="3"/>
      <c r="FF41" s="3">
        <v>3653611.1940000001</v>
      </c>
      <c r="FG41" s="3">
        <v>92.597715059999999</v>
      </c>
      <c r="FH41" s="3">
        <v>47393707.009999998</v>
      </c>
      <c r="FI41" s="3">
        <v>67.256183329999999</v>
      </c>
      <c r="FJ41" s="3">
        <v>2.3302383880000002</v>
      </c>
      <c r="FK41" s="3"/>
      <c r="FL41" s="3">
        <v>27978.43533</v>
      </c>
      <c r="FM41" s="3">
        <v>2.3302383880000002</v>
      </c>
      <c r="FN41" s="3">
        <v>112409.02069999999</v>
      </c>
      <c r="FO41" s="3">
        <v>16.75665</v>
      </c>
      <c r="FP41" s="3">
        <v>1.172728896</v>
      </c>
      <c r="FQ41" s="3"/>
      <c r="FR41" s="3">
        <v>28889.684219999999</v>
      </c>
      <c r="FS41" s="3">
        <v>1.172728896</v>
      </c>
      <c r="FT41" s="3">
        <v>4408950.5449999999</v>
      </c>
      <c r="FU41" s="3">
        <v>50.978333329999998</v>
      </c>
      <c r="FV41" s="3">
        <v>103.46611830000001</v>
      </c>
      <c r="FW41" s="3"/>
      <c r="FX41" s="3">
        <v>13865750.52</v>
      </c>
      <c r="FY41" s="3">
        <v>103.46611830000001</v>
      </c>
      <c r="FZ41" s="3">
        <v>128873.9069</v>
      </c>
      <c r="GA41" s="3">
        <v>34.065766670000002</v>
      </c>
      <c r="GB41" s="3">
        <v>0</v>
      </c>
      <c r="GC41" s="3"/>
      <c r="GD41" s="3">
        <v>32087111.82</v>
      </c>
      <c r="GE41" s="3">
        <v>0</v>
      </c>
      <c r="GF41" s="3">
        <v>541638.22140000004</v>
      </c>
      <c r="GG41" s="3">
        <v>34.122816669999999</v>
      </c>
      <c r="GH41" s="3">
        <v>0</v>
      </c>
      <c r="GI41" s="3"/>
      <c r="GJ41" s="3">
        <v>4778.5675670000001</v>
      </c>
      <c r="GK41" s="3">
        <v>0</v>
      </c>
      <c r="GL41" s="3">
        <v>6724.6833230000002</v>
      </c>
      <c r="GM41" s="3">
        <v>68.223566669999997</v>
      </c>
      <c r="GN41" s="3">
        <v>0</v>
      </c>
      <c r="GO41" s="3"/>
      <c r="GP41" s="3">
        <v>1295.566284</v>
      </c>
      <c r="GQ41" s="3">
        <v>0</v>
      </c>
      <c r="GR41" s="3">
        <v>674409.23190000001</v>
      </c>
      <c r="GS41" s="3">
        <v>95.532083330000006</v>
      </c>
      <c r="GT41" s="3"/>
      <c r="GU41" s="3"/>
      <c r="GV41" s="3">
        <v>1094.3920270000001</v>
      </c>
      <c r="GW41" s="3"/>
      <c r="GX41" s="3">
        <v>9189.3052950000001</v>
      </c>
      <c r="GY41" s="3">
        <v>9.0274999999999999</v>
      </c>
      <c r="GZ41" s="3"/>
      <c r="HA41" s="3"/>
      <c r="HB41" s="3">
        <v>735.96272999999997</v>
      </c>
      <c r="HC41" s="3"/>
      <c r="HD41" s="3">
        <v>2643183.0989999999</v>
      </c>
      <c r="HE41" s="3">
        <v>60.621933329999997</v>
      </c>
      <c r="HF41" s="3"/>
      <c r="HG41" s="3"/>
      <c r="HH41" s="3">
        <v>1696.9861579999999</v>
      </c>
      <c r="HI41" s="3"/>
      <c r="HJ41" s="3">
        <v>112409.02069999999</v>
      </c>
      <c r="HK41" s="3">
        <v>82.235866669999993</v>
      </c>
      <c r="HL41" s="3">
        <v>195040.59349999999</v>
      </c>
      <c r="HM41" s="3"/>
      <c r="HN41" s="3">
        <v>460001.72879999998</v>
      </c>
      <c r="HO41" s="3">
        <v>195040.59349999999</v>
      </c>
      <c r="HP41" s="3">
        <v>652754.23670000001</v>
      </c>
      <c r="HQ41" s="3">
        <v>12.32501667</v>
      </c>
      <c r="HR41" s="3">
        <v>743.95263669999997</v>
      </c>
      <c r="HS41" s="3"/>
      <c r="HT41" s="3">
        <v>105122.9259</v>
      </c>
      <c r="HU41" s="3">
        <v>743.95263669999997</v>
      </c>
      <c r="HV41" s="3">
        <v>48300923.280000001</v>
      </c>
      <c r="HW41" s="3">
        <v>59.053783330000002</v>
      </c>
      <c r="HX41" s="3">
        <v>5.5711544169999998</v>
      </c>
      <c r="HY41" s="3"/>
      <c r="HZ41" s="3">
        <v>100466.1128</v>
      </c>
      <c r="IA41" s="3">
        <v>5.5711544169999998</v>
      </c>
      <c r="IB41" s="3">
        <v>28614836.539999999</v>
      </c>
      <c r="IC41" s="3">
        <v>53.336799999999997</v>
      </c>
      <c r="ID41" s="3">
        <v>2250.3784540000001</v>
      </c>
      <c r="IE41" s="3"/>
      <c r="IF41" s="3">
        <v>63791441.770000003</v>
      </c>
      <c r="IG41" s="3">
        <v>2250.3784540000001</v>
      </c>
      <c r="IH41" s="3">
        <v>28614836.539999999</v>
      </c>
      <c r="II41" s="3">
        <v>14.80538333</v>
      </c>
      <c r="IJ41" s="3">
        <v>19.655001559999999</v>
      </c>
      <c r="IK41" s="3"/>
      <c r="IL41" s="3">
        <v>1905823.6070000001</v>
      </c>
      <c r="IM41" s="3">
        <v>19.655001559999999</v>
      </c>
      <c r="IN41" s="3">
        <v>582033.86800000002</v>
      </c>
      <c r="IO41" s="3">
        <v>15.597566670000001</v>
      </c>
      <c r="IP41" s="3">
        <v>25.346597429999999</v>
      </c>
      <c r="IQ41" s="3"/>
      <c r="IR41" s="3">
        <v>1951378.7679999999</v>
      </c>
      <c r="IS41" s="3">
        <v>25.346597429999999</v>
      </c>
      <c r="IT41" s="3">
        <v>618766.88540000003</v>
      </c>
      <c r="IU41" s="3">
        <v>7.5074500000000004</v>
      </c>
      <c r="IV41" s="3">
        <v>4514.4964749999999</v>
      </c>
      <c r="IW41" s="3"/>
      <c r="IX41" s="3">
        <v>161323332.30000001</v>
      </c>
      <c r="IY41" s="3">
        <v>4514.4964749999999</v>
      </c>
      <c r="IZ41" s="3">
        <v>4408950.5449999999</v>
      </c>
      <c r="JA41" s="3">
        <v>13.94031667</v>
      </c>
      <c r="JB41" s="3">
        <v>47.930980320000003</v>
      </c>
      <c r="JC41" s="3"/>
      <c r="JD41" s="3">
        <v>3213287.4580000001</v>
      </c>
      <c r="JE41" s="3">
        <v>47.930980320000003</v>
      </c>
      <c r="JF41" s="3">
        <v>1177463.55</v>
      </c>
      <c r="JG41" s="3">
        <v>76.510666670000006</v>
      </c>
      <c r="JH41" s="3">
        <v>0.33728876600000002</v>
      </c>
      <c r="JI41" s="3"/>
      <c r="JJ41" s="3">
        <v>23448.43305</v>
      </c>
      <c r="JK41" s="3">
        <v>0.33728876600000002</v>
      </c>
      <c r="JL41" s="3">
        <v>2570669.1340000001</v>
      </c>
      <c r="JM41" s="3">
        <v>50.97583333</v>
      </c>
      <c r="JN41" s="3">
        <v>18.57231311</v>
      </c>
      <c r="JO41" s="3"/>
      <c r="JP41" s="3">
        <v>47305434.439999998</v>
      </c>
      <c r="JQ41" s="3">
        <v>18.57231311</v>
      </c>
      <c r="JR41" s="3">
        <v>141161974.30000001</v>
      </c>
      <c r="JS41" s="3">
        <v>31.842383330000001</v>
      </c>
      <c r="JT41" s="3">
        <v>1.69660236</v>
      </c>
      <c r="JU41" s="3"/>
      <c r="JV41" s="3">
        <v>294171.9718</v>
      </c>
      <c r="JW41" s="3">
        <v>1.69660236</v>
      </c>
      <c r="JX41" s="3">
        <v>14522799.24</v>
      </c>
      <c r="JY41" s="3">
        <v>25.029949999999999</v>
      </c>
      <c r="JZ41" s="3">
        <v>10.48478661</v>
      </c>
      <c r="KA41" s="3"/>
      <c r="KB41" s="3">
        <v>20469936.530000001</v>
      </c>
      <c r="KC41" s="3">
        <v>10.48478661</v>
      </c>
      <c r="KD41" s="3">
        <v>4651058.2889999999</v>
      </c>
      <c r="KE41" s="3">
        <v>10.638249999999999</v>
      </c>
      <c r="KF41" s="3">
        <v>146.48864639999999</v>
      </c>
      <c r="KG41" s="3"/>
      <c r="KH41" s="3">
        <v>721096.82380000001</v>
      </c>
      <c r="KI41" s="3">
        <v>146.48864639999999</v>
      </c>
      <c r="KJ41" s="3">
        <v>1177463.55</v>
      </c>
      <c r="KK41" s="3">
        <v>33.395949999999999</v>
      </c>
      <c r="KL41" s="3">
        <v>0</v>
      </c>
      <c r="KM41" s="3"/>
      <c r="KN41" s="3">
        <v>33160114.98</v>
      </c>
      <c r="KO41" s="3">
        <v>0</v>
      </c>
      <c r="KP41" s="3">
        <v>48300923.280000001</v>
      </c>
      <c r="KQ41" s="3">
        <v>38.473766670000003</v>
      </c>
      <c r="KR41" s="3">
        <v>204.54482970000001</v>
      </c>
      <c r="KS41" s="3"/>
      <c r="KT41" s="3">
        <v>65974614.280000001</v>
      </c>
      <c r="KU41" s="3">
        <v>204.54482970000001</v>
      </c>
      <c r="KV41" s="3">
        <v>14522799.24</v>
      </c>
      <c r="KW41" s="3">
        <v>99.889383330000001</v>
      </c>
      <c r="KX41" s="3">
        <v>0</v>
      </c>
      <c r="KY41" s="3"/>
      <c r="KZ41" s="3">
        <v>2168.7564219999999</v>
      </c>
      <c r="LA41" s="3">
        <v>0</v>
      </c>
      <c r="LB41" s="3">
        <v>8317.2087119999997</v>
      </c>
      <c r="LC41" s="3">
        <v>45.614566670000002</v>
      </c>
      <c r="LD41" s="3">
        <v>4561.0123370000001</v>
      </c>
      <c r="LE41" s="3"/>
      <c r="LF41" s="3">
        <v>6636009.5159999998</v>
      </c>
      <c r="LG41" s="3">
        <v>4561.0123370000001</v>
      </c>
      <c r="LH41" s="3">
        <v>301131.56349999999</v>
      </c>
      <c r="LI41" s="3">
        <v>78.295450000000002</v>
      </c>
      <c r="LJ41" s="3">
        <v>0</v>
      </c>
      <c r="LK41" s="3"/>
      <c r="LL41" s="3">
        <v>2705.8665460000002</v>
      </c>
      <c r="LM41" s="3">
        <v>0</v>
      </c>
      <c r="LN41" s="3">
        <v>8317.2087119999997</v>
      </c>
      <c r="LO41" s="3">
        <v>40.440833329999997</v>
      </c>
      <c r="LP41" s="3">
        <v>11.992549159999999</v>
      </c>
      <c r="LQ41" s="3"/>
      <c r="LR41" s="3">
        <v>588110.71380000003</v>
      </c>
      <c r="LS41" s="3">
        <v>11.992549159999999</v>
      </c>
      <c r="LT41" s="3">
        <v>652754.23670000001</v>
      </c>
      <c r="LU41" s="3">
        <v>52.587466669999998</v>
      </c>
      <c r="LV41" s="3">
        <v>372.21396379999999</v>
      </c>
      <c r="LW41" s="3"/>
      <c r="LX41" s="3">
        <v>16656.925179999998</v>
      </c>
      <c r="LY41" s="3">
        <v>372.21396379999999</v>
      </c>
      <c r="LZ41" s="3">
        <v>25903.194640000002</v>
      </c>
      <c r="MA41" s="3">
        <v>71.648033330000004</v>
      </c>
      <c r="MB41" s="3">
        <v>6.7348562430000003</v>
      </c>
      <c r="MC41" s="3"/>
      <c r="MD41" s="3">
        <v>59863.758710000002</v>
      </c>
      <c r="ME41" s="3">
        <v>6.7348562430000003</v>
      </c>
      <c r="MF41" s="3">
        <v>686956.39939999999</v>
      </c>
      <c r="MG41" s="3">
        <v>63.059550000000002</v>
      </c>
      <c r="MH41" s="3">
        <v>460.08630119999998</v>
      </c>
      <c r="MI41" s="3"/>
      <c r="MJ41" s="3">
        <v>3047030.423</v>
      </c>
      <c r="MK41" s="3">
        <v>460.08630119999998</v>
      </c>
      <c r="ML41" s="3">
        <v>481221.1177</v>
      </c>
      <c r="MM41" s="3">
        <v>27.709800000000001</v>
      </c>
      <c r="MN41" s="3">
        <v>1.473245699</v>
      </c>
      <c r="MO41" s="3"/>
      <c r="MP41" s="3">
        <v>52606.424579999999</v>
      </c>
      <c r="MQ41" s="3">
        <v>1.473245699</v>
      </c>
      <c r="MR41" s="3">
        <v>301131.56349999999</v>
      </c>
      <c r="MS41" s="3">
        <v>18.41041667</v>
      </c>
      <c r="MT41" s="3">
        <v>345.82042059999998</v>
      </c>
      <c r="MU41" s="3"/>
      <c r="MV41" s="3">
        <v>26106063.789999999</v>
      </c>
      <c r="MW41" s="3">
        <v>345.82042059999998</v>
      </c>
      <c r="MX41" s="3">
        <v>4408950.5449999999</v>
      </c>
      <c r="MY41" s="3">
        <v>47.190233329999998</v>
      </c>
      <c r="MZ41" s="3">
        <v>415.1495061</v>
      </c>
      <c r="NA41" s="3"/>
      <c r="NB41" s="3">
        <v>1995129.4339999999</v>
      </c>
      <c r="NC41" s="3">
        <v>415.1495061</v>
      </c>
      <c r="ND41" s="3">
        <v>4651058.2889999999</v>
      </c>
      <c r="NE41" s="3">
        <v>12.884449999999999</v>
      </c>
      <c r="NF41" s="3">
        <v>104.5074448</v>
      </c>
      <c r="NG41" s="3"/>
      <c r="NH41" s="3">
        <v>1219947.223</v>
      </c>
      <c r="NI41" s="3">
        <v>104.5074448</v>
      </c>
      <c r="NJ41" s="3">
        <v>4408950.5449999999</v>
      </c>
      <c r="NK41" s="3">
        <v>86.332966670000005</v>
      </c>
      <c r="NL41" s="3">
        <v>0</v>
      </c>
      <c r="NM41" s="3"/>
      <c r="NN41" s="3">
        <v>440.9215332</v>
      </c>
      <c r="NO41" s="3">
        <v>0</v>
      </c>
      <c r="NP41" s="3">
        <v>8317.2087119999997</v>
      </c>
      <c r="NQ41" s="3">
        <v>21.750299999999999</v>
      </c>
      <c r="NR41" s="3">
        <v>0.384333961</v>
      </c>
      <c r="NS41" s="3"/>
      <c r="NT41" s="3">
        <v>401712.3505</v>
      </c>
      <c r="NU41" s="3">
        <v>0.384333961</v>
      </c>
      <c r="NV41" s="3">
        <v>128873.9069</v>
      </c>
      <c r="NW41" s="3">
        <v>45.889383330000001</v>
      </c>
      <c r="NX41" s="3">
        <v>4.9712838079999999</v>
      </c>
      <c r="NY41" s="3"/>
      <c r="NZ41" s="3">
        <v>7209.3613240000004</v>
      </c>
      <c r="OA41" s="3">
        <v>4.9712838079999999</v>
      </c>
      <c r="OB41" s="3">
        <v>6724.6833230000002</v>
      </c>
      <c r="OC41" s="3">
        <v>41.242150000000002</v>
      </c>
      <c r="OD41" s="3">
        <v>12.556296209999999</v>
      </c>
      <c r="OE41" s="3"/>
      <c r="OF41" s="3">
        <v>21145.373970000001</v>
      </c>
      <c r="OG41" s="3">
        <v>12.556296209999999</v>
      </c>
      <c r="OH41" s="3">
        <v>6724.6833230000002</v>
      </c>
      <c r="OI41" s="3">
        <v>41.983699999999999</v>
      </c>
      <c r="OJ41" s="3">
        <v>0</v>
      </c>
      <c r="OK41" s="3"/>
      <c r="OL41" s="3">
        <v>54.34655978</v>
      </c>
      <c r="OM41" s="3">
        <v>0</v>
      </c>
      <c r="ON41" s="3">
        <v>51227499.210000001</v>
      </c>
      <c r="OO41" s="3">
        <v>58.508200000000002</v>
      </c>
      <c r="OP41" s="3">
        <v>0.43574093200000003</v>
      </c>
      <c r="OQ41" s="3"/>
      <c r="OR41" s="3">
        <v>80640.432910000003</v>
      </c>
      <c r="OS41" s="3">
        <v>0.43574093200000003</v>
      </c>
      <c r="OT41" s="3">
        <v>8317.2087119999997</v>
      </c>
      <c r="OU41" s="3">
        <v>97.974999999999994</v>
      </c>
      <c r="OV41" s="3">
        <v>7.3116495549999998</v>
      </c>
      <c r="OW41" s="3"/>
      <c r="OX41" s="3">
        <v>6036.4287359999998</v>
      </c>
      <c r="OY41" s="3">
        <v>7.3116495549999998</v>
      </c>
      <c r="OZ41" s="3">
        <v>8317.2087119999997</v>
      </c>
      <c r="PA41" s="3">
        <v>58.507649999999998</v>
      </c>
      <c r="PB41" s="3">
        <v>0.137417342</v>
      </c>
      <c r="PC41" s="3"/>
      <c r="PD41" s="3">
        <v>17939.771629999999</v>
      </c>
      <c r="PE41" s="3">
        <v>0.137417342</v>
      </c>
      <c r="PF41" s="3">
        <v>541638.22140000004</v>
      </c>
      <c r="PG41" s="3">
        <v>71.325900000000004</v>
      </c>
      <c r="PH41" s="3">
        <v>641.64386869999998</v>
      </c>
      <c r="PI41" s="3"/>
      <c r="PJ41" s="3">
        <v>49807.54232</v>
      </c>
      <c r="PK41" s="3">
        <v>641.64386869999998</v>
      </c>
      <c r="PL41" s="3">
        <v>6724.6833230000002</v>
      </c>
      <c r="PM41" s="3">
        <v>73.869383330000005</v>
      </c>
      <c r="PN41" s="3">
        <v>2736.732313</v>
      </c>
      <c r="PO41" s="3"/>
      <c r="PP41" s="3">
        <v>169140.46909999999</v>
      </c>
      <c r="PQ41" s="3">
        <v>2736.732313</v>
      </c>
      <c r="PR41" s="3">
        <v>481221.1177</v>
      </c>
      <c r="PS41" s="3">
        <v>60.840899999999998</v>
      </c>
      <c r="PT41" s="3">
        <v>30.099724519999999</v>
      </c>
      <c r="PU41" s="3"/>
      <c r="PV41" s="3">
        <v>4656486.9879999999</v>
      </c>
      <c r="PW41" s="3">
        <v>30.099724519999999</v>
      </c>
      <c r="PX41" s="3">
        <v>12539003.6</v>
      </c>
      <c r="PY41" s="3">
        <v>66.098583329999997</v>
      </c>
      <c r="PZ41" s="3">
        <v>5994.4552590000003</v>
      </c>
      <c r="QA41" s="3"/>
      <c r="QB41" s="3">
        <v>331742016.5</v>
      </c>
      <c r="QC41" s="3">
        <v>5994.4552590000003</v>
      </c>
      <c r="QD41" s="3">
        <v>47393707.009999998</v>
      </c>
      <c r="QE41" s="3">
        <v>49.084000000000003</v>
      </c>
      <c r="QF41" s="3">
        <v>0.36782775699999998</v>
      </c>
      <c r="QG41" s="3"/>
      <c r="QH41" s="3">
        <v>3078.2814210000001</v>
      </c>
      <c r="QI41" s="3">
        <v>0.36782775699999998</v>
      </c>
      <c r="QJ41" s="3">
        <v>11837.967710000001</v>
      </c>
      <c r="QK41" s="3">
        <v>38.472083329999997</v>
      </c>
      <c r="QL41" s="3">
        <v>72.366941650000001</v>
      </c>
      <c r="QM41" s="3"/>
      <c r="QN41" s="3">
        <v>2493087.3709999998</v>
      </c>
      <c r="QO41" s="3">
        <v>72.366941650000001</v>
      </c>
      <c r="QP41" s="3">
        <v>10988.84469</v>
      </c>
      <c r="QQ41" s="3">
        <v>47.120283329999999</v>
      </c>
      <c r="QR41" s="3">
        <v>0</v>
      </c>
      <c r="QS41" s="3"/>
      <c r="QT41" s="3">
        <v>3575.2989739999998</v>
      </c>
      <c r="QU41" s="3">
        <v>0</v>
      </c>
      <c r="QV41" s="3">
        <v>14222.05459</v>
      </c>
      <c r="QW41" s="3">
        <v>95.675600000000003</v>
      </c>
      <c r="QX41" s="3">
        <v>0</v>
      </c>
      <c r="QY41" s="3"/>
      <c r="QZ41" s="3">
        <v>12204.38883</v>
      </c>
      <c r="RA41" s="3">
        <v>0</v>
      </c>
      <c r="RB41" s="3">
        <v>8317.2087119999997</v>
      </c>
    </row>
    <row r="42" spans="1:470" x14ac:dyDescent="0.25">
      <c r="A42" s="1"/>
      <c r="B42" s="1"/>
      <c r="C42" s="1" t="s">
        <v>124</v>
      </c>
      <c r="D42" s="1" t="s">
        <v>40</v>
      </c>
      <c r="E42" s="1"/>
      <c r="F42" s="1"/>
      <c r="G42" s="3">
        <v>1</v>
      </c>
      <c r="H42" s="2">
        <v>46093.900694444441</v>
      </c>
      <c r="I42" s="3">
        <v>18.73448333</v>
      </c>
      <c r="J42" s="3">
        <v>94.042576580000002</v>
      </c>
      <c r="K42" s="3"/>
      <c r="L42" s="3">
        <v>203543184.30000001</v>
      </c>
      <c r="M42" s="3">
        <v>94.042576580000002</v>
      </c>
      <c r="N42" s="3">
        <v>2662224.0180000002</v>
      </c>
      <c r="O42" s="3">
        <v>40.406966670000003</v>
      </c>
      <c r="P42" s="3">
        <v>18.727970249999998</v>
      </c>
      <c r="Q42" s="3"/>
      <c r="R42" s="3">
        <v>26473.771959999998</v>
      </c>
      <c r="S42" s="3">
        <v>18.727970249999998</v>
      </c>
      <c r="T42" s="3">
        <v>590357.18870000006</v>
      </c>
      <c r="U42" s="3">
        <v>34.167666670000003</v>
      </c>
      <c r="V42" s="3">
        <v>242.6530406</v>
      </c>
      <c r="W42" s="3"/>
      <c r="X42" s="3">
        <v>87224803.540000007</v>
      </c>
      <c r="Y42" s="3">
        <v>242.6530406</v>
      </c>
      <c r="Z42" s="3">
        <v>25294448.170000002</v>
      </c>
      <c r="AA42" s="3">
        <v>52.566933329999998</v>
      </c>
      <c r="AB42" s="3">
        <v>0.97559178800000002</v>
      </c>
      <c r="AC42" s="3"/>
      <c r="AD42" s="3">
        <v>126900.8654</v>
      </c>
      <c r="AE42" s="3">
        <v>0.97559178800000002</v>
      </c>
      <c r="AF42" s="3">
        <v>590357.18870000006</v>
      </c>
      <c r="AG42" s="3">
        <v>39.46146667</v>
      </c>
      <c r="AH42" s="3">
        <v>0.29343646499999998</v>
      </c>
      <c r="AI42" s="3"/>
      <c r="AJ42" s="3">
        <v>4944.3866349999998</v>
      </c>
      <c r="AK42" s="3">
        <v>0.29343646499999998</v>
      </c>
      <c r="AL42" s="3">
        <v>19823.62257</v>
      </c>
      <c r="AM42" s="3">
        <v>47.969200000000001</v>
      </c>
      <c r="AN42" s="3">
        <v>18073.023399999998</v>
      </c>
      <c r="AO42" s="3"/>
      <c r="AP42" s="3">
        <v>131440.97010000001</v>
      </c>
      <c r="AQ42" s="3">
        <v>18073.023399999998</v>
      </c>
      <c r="AR42" s="3">
        <v>19271.136439999998</v>
      </c>
      <c r="AS42" s="3">
        <v>31.976616669999999</v>
      </c>
      <c r="AT42" s="3">
        <v>5.0332706749999998</v>
      </c>
      <c r="AU42" s="3"/>
      <c r="AV42" s="3">
        <v>113295.9276</v>
      </c>
      <c r="AW42" s="3">
        <v>5.0332706749999998</v>
      </c>
      <c r="AX42" s="3">
        <v>590357.18870000006</v>
      </c>
      <c r="AY42" s="3">
        <v>35.215733329999999</v>
      </c>
      <c r="AZ42" s="3">
        <v>3203.3129869999998</v>
      </c>
      <c r="BA42" s="3"/>
      <c r="BB42" s="3">
        <v>177176.8922</v>
      </c>
      <c r="BC42" s="3">
        <v>3203.3129869999998</v>
      </c>
      <c r="BD42" s="3">
        <v>25294448.170000002</v>
      </c>
      <c r="BE42" s="3">
        <v>53.298966669999999</v>
      </c>
      <c r="BF42" s="3">
        <v>431.89055359999998</v>
      </c>
      <c r="BG42" s="3"/>
      <c r="BH42" s="3">
        <v>6883735.0429999996</v>
      </c>
      <c r="BI42" s="3">
        <v>431.89055359999998</v>
      </c>
      <c r="BJ42" s="3">
        <v>25294448.170000002</v>
      </c>
      <c r="BK42" s="3">
        <v>35.403433329999999</v>
      </c>
      <c r="BL42" s="3">
        <v>0</v>
      </c>
      <c r="BM42" s="3"/>
      <c r="BN42" s="3">
        <v>67223.248649999994</v>
      </c>
      <c r="BO42" s="3">
        <v>0</v>
      </c>
      <c r="BP42" s="3">
        <v>1917334.737</v>
      </c>
      <c r="BQ42" s="3">
        <v>78.680033330000001</v>
      </c>
      <c r="BR42" s="3">
        <v>0</v>
      </c>
      <c r="BS42" s="3"/>
      <c r="BT42" s="3">
        <v>17695.54883</v>
      </c>
      <c r="BU42" s="3">
        <v>0</v>
      </c>
      <c r="BV42" s="3">
        <v>1304757.6459999999</v>
      </c>
      <c r="BW42" s="3">
        <v>55.791366670000002</v>
      </c>
      <c r="BX42" s="3">
        <v>0</v>
      </c>
      <c r="BY42" s="3"/>
      <c r="BZ42" s="3">
        <v>771931.71160000004</v>
      </c>
      <c r="CA42" s="3">
        <v>0</v>
      </c>
      <c r="CB42" s="3">
        <v>25294448.170000002</v>
      </c>
      <c r="CC42" s="3">
        <v>24.778983329999999</v>
      </c>
      <c r="CD42" s="3">
        <v>3210.2672560000001</v>
      </c>
      <c r="CE42" s="3"/>
      <c r="CF42" s="3">
        <v>10080819.09</v>
      </c>
      <c r="CG42" s="3">
        <v>3210.2672560000001</v>
      </c>
      <c r="CH42" s="3">
        <v>56416064.719999999</v>
      </c>
      <c r="CI42" s="3">
        <v>32.507166669999997</v>
      </c>
      <c r="CJ42" s="3">
        <v>58.052791540000001</v>
      </c>
      <c r="CK42" s="3"/>
      <c r="CL42" s="3">
        <v>1327377.5079999999</v>
      </c>
      <c r="CM42" s="3">
        <v>58.052791540000001</v>
      </c>
      <c r="CN42" s="3">
        <v>54313293.390000001</v>
      </c>
      <c r="CO42" s="3">
        <v>36.443300000000001</v>
      </c>
      <c r="CP42" s="3">
        <v>0.32788580000000001</v>
      </c>
      <c r="CQ42" s="3"/>
      <c r="CR42" s="3">
        <v>18469.714530000001</v>
      </c>
      <c r="CS42" s="3">
        <v>0.32788580000000001</v>
      </c>
      <c r="CT42" s="3">
        <v>19823.62257</v>
      </c>
      <c r="CU42" s="3">
        <v>71.797749999999994</v>
      </c>
      <c r="CV42" s="3">
        <v>0.949079271</v>
      </c>
      <c r="CW42" s="3"/>
      <c r="CX42" s="3">
        <v>26604.453860000001</v>
      </c>
      <c r="CY42" s="3">
        <v>0.949079271</v>
      </c>
      <c r="CZ42" s="3">
        <v>709370.0577</v>
      </c>
      <c r="DA42" s="3">
        <v>78.680599999999998</v>
      </c>
      <c r="DB42" s="3">
        <v>0</v>
      </c>
      <c r="DC42" s="3"/>
      <c r="DD42" s="3">
        <v>18981.62067</v>
      </c>
      <c r="DE42" s="3">
        <v>0</v>
      </c>
      <c r="DF42" s="3">
        <v>1304757.6459999999</v>
      </c>
      <c r="DG42" s="3">
        <v>79.509783330000005</v>
      </c>
      <c r="DH42" s="3">
        <v>0.96860257900000002</v>
      </c>
      <c r="DI42" s="3"/>
      <c r="DJ42" s="3">
        <v>10216.999529999999</v>
      </c>
      <c r="DK42" s="3">
        <v>0.96860257900000002</v>
      </c>
      <c r="DL42" s="3">
        <v>709370.0577</v>
      </c>
      <c r="DM42" s="3">
        <v>88.108099999999993</v>
      </c>
      <c r="DN42" s="3">
        <v>10.4602114</v>
      </c>
      <c r="DO42" s="3"/>
      <c r="DP42" s="3">
        <v>12321.96962</v>
      </c>
      <c r="DQ42" s="3">
        <v>10.4602114</v>
      </c>
      <c r="DR42" s="3">
        <v>56416064.719999999</v>
      </c>
      <c r="DS42" s="3">
        <v>47.093016669999997</v>
      </c>
      <c r="DT42" s="3">
        <v>1.629407493</v>
      </c>
      <c r="DU42" s="3"/>
      <c r="DV42" s="3">
        <v>37010.247069999998</v>
      </c>
      <c r="DW42" s="3">
        <v>1.629407493</v>
      </c>
      <c r="DX42" s="3">
        <v>835985.14199999999</v>
      </c>
      <c r="DY42" s="3">
        <v>99.933449999999993</v>
      </c>
      <c r="DZ42" s="3">
        <v>9.0480344729999995</v>
      </c>
      <c r="EA42" s="3"/>
      <c r="EB42" s="3">
        <v>3563.2057810000001</v>
      </c>
      <c r="EC42" s="3">
        <v>9.0480344729999995</v>
      </c>
      <c r="ED42" s="3">
        <v>8602.7062430000005</v>
      </c>
      <c r="EE42" s="3">
        <v>62.599899999999998</v>
      </c>
      <c r="EF42" s="3">
        <v>0</v>
      </c>
      <c r="EG42" s="3"/>
      <c r="EH42" s="3">
        <v>12234.319310000001</v>
      </c>
      <c r="EI42" s="3">
        <v>0</v>
      </c>
      <c r="EJ42" s="3">
        <v>143591.83290000001</v>
      </c>
      <c r="EK42" s="3">
        <v>54.584600000000002</v>
      </c>
      <c r="EL42" s="3">
        <v>4.5368375439999999</v>
      </c>
      <c r="EM42" s="3"/>
      <c r="EN42" s="3">
        <v>40084.890500000001</v>
      </c>
      <c r="EO42" s="3">
        <v>4.5368375439999999</v>
      </c>
      <c r="EP42" s="3">
        <v>37074.906159999999</v>
      </c>
      <c r="EQ42" s="3">
        <v>58.446016669999999</v>
      </c>
      <c r="ER42" s="3">
        <v>12.42948058</v>
      </c>
      <c r="ES42" s="3"/>
      <c r="ET42" s="3">
        <v>6483.9812609999999</v>
      </c>
      <c r="EU42" s="3">
        <v>12.42948058</v>
      </c>
      <c r="EV42" s="3">
        <v>34430194.780000001</v>
      </c>
      <c r="EW42" s="3">
        <v>61.059883329999998</v>
      </c>
      <c r="EX42" s="3">
        <v>1101.717774</v>
      </c>
      <c r="EY42" s="3"/>
      <c r="EZ42" s="3">
        <v>406822.78120000003</v>
      </c>
      <c r="FA42" s="3">
        <v>1101.717774</v>
      </c>
      <c r="FB42" s="3">
        <v>34430194.780000001</v>
      </c>
      <c r="FC42" s="3">
        <v>64.244183329999998</v>
      </c>
      <c r="FD42" s="3">
        <v>126.3631434</v>
      </c>
      <c r="FE42" s="3"/>
      <c r="FF42" s="3">
        <v>4611319.9939999999</v>
      </c>
      <c r="FG42" s="3">
        <v>126.3631434</v>
      </c>
      <c r="FH42" s="3">
        <v>56416064.719999999</v>
      </c>
      <c r="FI42" s="3">
        <v>67.196066669999993</v>
      </c>
      <c r="FJ42" s="3">
        <v>0.570805864</v>
      </c>
      <c r="FK42" s="3"/>
      <c r="FL42" s="3">
        <v>14818.21912</v>
      </c>
      <c r="FM42" s="3">
        <v>0.570805864</v>
      </c>
      <c r="FN42" s="3">
        <v>143591.83290000001</v>
      </c>
      <c r="FO42" s="3">
        <v>16.830016669999999</v>
      </c>
      <c r="FP42" s="3">
        <v>1.0727358119999999</v>
      </c>
      <c r="FQ42" s="3"/>
      <c r="FR42" s="3">
        <v>25700.333729999998</v>
      </c>
      <c r="FS42" s="3">
        <v>1.0727358119999999</v>
      </c>
      <c r="FT42" s="3">
        <v>4216206.5410000002</v>
      </c>
      <c r="FU42" s="3">
        <v>50.81076667</v>
      </c>
      <c r="FV42" s="3">
        <v>217.62078299999999</v>
      </c>
      <c r="FW42" s="3"/>
      <c r="FX42" s="3">
        <v>13714845.890000001</v>
      </c>
      <c r="FY42" s="3">
        <v>217.62078299999999</v>
      </c>
      <c r="FZ42" s="3">
        <v>60613.742919999997</v>
      </c>
      <c r="GA42" s="3">
        <v>34.166083329999999</v>
      </c>
      <c r="GB42" s="3">
        <v>1.1704829109999999</v>
      </c>
      <c r="GC42" s="3"/>
      <c r="GD42" s="3">
        <v>36256360.450000003</v>
      </c>
      <c r="GE42" s="3">
        <v>1.1704829109999999</v>
      </c>
      <c r="GF42" s="3">
        <v>590357.18870000006</v>
      </c>
      <c r="GG42" s="3">
        <v>33.855283329999999</v>
      </c>
      <c r="GH42" s="3">
        <v>0</v>
      </c>
      <c r="GI42" s="3"/>
      <c r="GJ42" s="3">
        <v>4648.8189009999996</v>
      </c>
      <c r="GK42" s="3">
        <v>0</v>
      </c>
      <c r="GL42" s="3">
        <v>16100.415730000001</v>
      </c>
      <c r="GM42" s="3">
        <v>68.166849999999997</v>
      </c>
      <c r="GN42" s="3">
        <v>0</v>
      </c>
      <c r="GO42" s="3"/>
      <c r="GP42" s="3">
        <v>391.62587710000003</v>
      </c>
      <c r="GQ42" s="3">
        <v>0</v>
      </c>
      <c r="GR42" s="3">
        <v>709370.0577</v>
      </c>
      <c r="GS42" s="3">
        <v>95.578800000000001</v>
      </c>
      <c r="GT42" s="3"/>
      <c r="GU42" s="3"/>
      <c r="GV42" s="3">
        <v>632.54956219999997</v>
      </c>
      <c r="GW42" s="3"/>
      <c r="GX42" s="3">
        <v>8602.7062430000005</v>
      </c>
      <c r="GY42" s="3">
        <v>7.518566667</v>
      </c>
      <c r="GZ42" s="3"/>
      <c r="HA42" s="3"/>
      <c r="HB42" s="3">
        <v>1121.0010279999999</v>
      </c>
      <c r="HC42" s="3"/>
      <c r="HD42" s="3">
        <v>2662224.0180000002</v>
      </c>
      <c r="HE42" s="3">
        <v>60.628599999999999</v>
      </c>
      <c r="HF42" s="3"/>
      <c r="HG42" s="3"/>
      <c r="HH42" s="3">
        <v>4120.7155229999998</v>
      </c>
      <c r="HI42" s="3"/>
      <c r="HJ42" s="3">
        <v>143591.83290000001</v>
      </c>
      <c r="HK42" s="3">
        <v>82.235866669999993</v>
      </c>
      <c r="HL42" s="3">
        <v>183925.4356</v>
      </c>
      <c r="HM42" s="3"/>
      <c r="HN42" s="3">
        <v>555577.51</v>
      </c>
      <c r="HO42" s="3">
        <v>183925.4356</v>
      </c>
      <c r="HP42" s="3">
        <v>835985.14199999999</v>
      </c>
      <c r="HQ42" s="3">
        <v>12.41855</v>
      </c>
      <c r="HR42" s="3">
        <v>423.33196020000003</v>
      </c>
      <c r="HS42" s="3"/>
      <c r="HT42" s="3">
        <v>107711.6189</v>
      </c>
      <c r="HU42" s="3">
        <v>423.33196020000003</v>
      </c>
      <c r="HV42" s="3">
        <v>54313293.390000001</v>
      </c>
      <c r="HW42" s="3">
        <v>58.993499999999997</v>
      </c>
      <c r="HX42" s="3">
        <v>4.893277286</v>
      </c>
      <c r="HY42" s="3"/>
      <c r="HZ42" s="3">
        <v>108000.5235</v>
      </c>
      <c r="IA42" s="3">
        <v>4.893277286</v>
      </c>
      <c r="IB42" s="3">
        <v>34430194.780000001</v>
      </c>
      <c r="IC42" s="3">
        <v>53.296616669999999</v>
      </c>
      <c r="ID42" s="3">
        <v>2161.1863720000001</v>
      </c>
      <c r="IE42" s="3"/>
      <c r="IF42" s="3">
        <v>74836103.730000004</v>
      </c>
      <c r="IG42" s="3">
        <v>2161.1863720000001</v>
      </c>
      <c r="IH42" s="3">
        <v>34430194.780000001</v>
      </c>
      <c r="II42" s="3">
        <v>14.93246667</v>
      </c>
      <c r="IJ42" s="3">
        <v>19.611164609999999</v>
      </c>
      <c r="IK42" s="3"/>
      <c r="IL42" s="3">
        <v>1789362.9010000001</v>
      </c>
      <c r="IM42" s="3">
        <v>19.611164609999999</v>
      </c>
      <c r="IN42" s="3">
        <v>547382.85609999998</v>
      </c>
      <c r="IO42" s="3">
        <v>15.6912</v>
      </c>
      <c r="IP42" s="3">
        <v>25.019345229999999</v>
      </c>
      <c r="IQ42" s="3"/>
      <c r="IR42" s="3">
        <v>1710091.675</v>
      </c>
      <c r="IS42" s="3">
        <v>25.019345229999999</v>
      </c>
      <c r="IT42" s="3">
        <v>548081.65850000002</v>
      </c>
      <c r="IU42" s="3">
        <v>7.5608500000000003</v>
      </c>
      <c r="IV42" s="3">
        <v>0</v>
      </c>
      <c r="IW42" s="3"/>
      <c r="IX42" s="3">
        <v>131059726.8</v>
      </c>
      <c r="IY42" s="3">
        <v>0</v>
      </c>
      <c r="IZ42" s="3">
        <v>4216206.5410000002</v>
      </c>
      <c r="JA42" s="3">
        <v>14.019916670000001</v>
      </c>
      <c r="JB42" s="3">
        <v>30.455960300000001</v>
      </c>
      <c r="JC42" s="3"/>
      <c r="JD42" s="3">
        <v>2225525.75</v>
      </c>
      <c r="JE42" s="3">
        <v>30.455960300000001</v>
      </c>
      <c r="JF42" s="3">
        <v>1028410.39</v>
      </c>
      <c r="JG42" s="3">
        <v>76.517349999999993</v>
      </c>
      <c r="JH42" s="3">
        <v>0.33308295900000001</v>
      </c>
      <c r="JI42" s="3"/>
      <c r="JJ42" s="3">
        <v>16188.57056</v>
      </c>
      <c r="JK42" s="3">
        <v>0.33308295900000001</v>
      </c>
      <c r="JL42" s="3">
        <v>1789939.459</v>
      </c>
      <c r="JM42" s="3">
        <v>50.808549999999997</v>
      </c>
      <c r="JN42" s="3">
        <v>17.982763899999998</v>
      </c>
      <c r="JO42" s="3"/>
      <c r="JP42" s="3">
        <v>46718101.619999997</v>
      </c>
      <c r="JQ42" s="3">
        <v>17.982763899999998</v>
      </c>
      <c r="JR42" s="3">
        <v>143968157.30000001</v>
      </c>
      <c r="JS42" s="3">
        <v>31.534949999999998</v>
      </c>
      <c r="JT42" s="3">
        <v>1.680193249</v>
      </c>
      <c r="JU42" s="3"/>
      <c r="JV42" s="3">
        <v>328541.26689999999</v>
      </c>
      <c r="JW42" s="3">
        <v>1.680193249</v>
      </c>
      <c r="JX42" s="3">
        <v>16372826.92</v>
      </c>
      <c r="JY42" s="3">
        <v>24.776016670000001</v>
      </c>
      <c r="JZ42" s="3">
        <v>10.88580558</v>
      </c>
      <c r="KA42" s="3"/>
      <c r="KB42" s="3">
        <v>23982665.09</v>
      </c>
      <c r="KC42" s="3">
        <v>10.88580558</v>
      </c>
      <c r="KD42" s="3">
        <v>5257644.5539999995</v>
      </c>
      <c r="KE42" s="3">
        <v>10.7651</v>
      </c>
      <c r="KF42" s="3">
        <v>122.34703620000001</v>
      </c>
      <c r="KG42" s="3"/>
      <c r="KH42" s="3">
        <v>578753.99280000001</v>
      </c>
      <c r="KI42" s="3">
        <v>122.34703620000001</v>
      </c>
      <c r="KJ42" s="3">
        <v>1028410.39</v>
      </c>
      <c r="KK42" s="3">
        <v>33.62306667</v>
      </c>
      <c r="KL42" s="3">
        <v>0</v>
      </c>
      <c r="KM42" s="3"/>
      <c r="KN42" s="3">
        <v>43723854.93</v>
      </c>
      <c r="KO42" s="3">
        <v>0</v>
      </c>
      <c r="KP42" s="3">
        <v>54313293.390000001</v>
      </c>
      <c r="KQ42" s="3">
        <v>38.200166670000002</v>
      </c>
      <c r="KR42" s="3">
        <v>198.2827843</v>
      </c>
      <c r="KS42" s="3"/>
      <c r="KT42" s="3">
        <v>72107163.359999999</v>
      </c>
      <c r="KU42" s="3">
        <v>198.2827843</v>
      </c>
      <c r="KV42" s="3">
        <v>16372826.92</v>
      </c>
      <c r="KW42" s="3">
        <v>99.98951667</v>
      </c>
      <c r="KX42" s="3">
        <v>0</v>
      </c>
      <c r="KY42" s="3"/>
      <c r="KZ42" s="3">
        <v>1256.8499670000001</v>
      </c>
      <c r="LA42" s="3">
        <v>0</v>
      </c>
      <c r="LB42" s="3">
        <v>9904.3734289999993</v>
      </c>
      <c r="LC42" s="3">
        <v>45.583983330000002</v>
      </c>
      <c r="LD42" s="3">
        <v>4894.6908890000004</v>
      </c>
      <c r="LE42" s="3"/>
      <c r="LF42" s="3">
        <v>8096700.1200000001</v>
      </c>
      <c r="LG42" s="3">
        <v>4894.6908890000004</v>
      </c>
      <c r="LH42" s="3">
        <v>342394.79019999999</v>
      </c>
      <c r="LI42" s="3">
        <v>78.195233329999994</v>
      </c>
      <c r="LJ42" s="3">
        <v>0</v>
      </c>
      <c r="LK42" s="3"/>
      <c r="LL42" s="3">
        <v>5291.4688029999998</v>
      </c>
      <c r="LM42" s="3">
        <v>0</v>
      </c>
      <c r="LN42" s="3">
        <v>9904.3734289999993</v>
      </c>
      <c r="LO42" s="3">
        <v>40.447533329999999</v>
      </c>
      <c r="LP42" s="3">
        <v>5.5558015879999996</v>
      </c>
      <c r="LQ42" s="3"/>
      <c r="LR42" s="3">
        <v>661423.32799999998</v>
      </c>
      <c r="LS42" s="3">
        <v>5.5558015879999996</v>
      </c>
      <c r="LT42" s="3">
        <v>835985.14199999999</v>
      </c>
      <c r="LU42" s="3">
        <v>52.560716669999998</v>
      </c>
      <c r="LV42" s="3">
        <v>110.66057240000001</v>
      </c>
      <c r="LW42" s="3"/>
      <c r="LX42" s="3">
        <v>18859.75517</v>
      </c>
      <c r="LY42" s="3">
        <v>110.66057240000001</v>
      </c>
      <c r="LZ42" s="3">
        <v>83680.510399999999</v>
      </c>
      <c r="MA42" s="3">
        <v>71.628</v>
      </c>
      <c r="MB42" s="3">
        <v>5.1556345539999997</v>
      </c>
      <c r="MC42" s="3"/>
      <c r="MD42" s="3">
        <v>55748.35641</v>
      </c>
      <c r="ME42" s="3">
        <v>5.1556345539999997</v>
      </c>
      <c r="MF42" s="3">
        <v>743318.2084</v>
      </c>
      <c r="MG42" s="3">
        <v>63.006133329999997</v>
      </c>
      <c r="MH42" s="3">
        <v>464.66291039999999</v>
      </c>
      <c r="MI42" s="3"/>
      <c r="MJ42" s="3">
        <v>3801316.105</v>
      </c>
      <c r="MK42" s="3">
        <v>464.66291039999999</v>
      </c>
      <c r="ML42" s="3">
        <v>597353.93209999998</v>
      </c>
      <c r="MM42" s="3">
        <v>27.456</v>
      </c>
      <c r="MN42" s="3">
        <v>1.475128996</v>
      </c>
      <c r="MO42" s="3"/>
      <c r="MP42" s="3">
        <v>59879.371749999998</v>
      </c>
      <c r="MQ42" s="3">
        <v>1.475128996</v>
      </c>
      <c r="MR42" s="3">
        <v>342394.79019999999</v>
      </c>
      <c r="MS42" s="3">
        <v>18.463850000000001</v>
      </c>
      <c r="MT42" s="3">
        <v>347.20191199999999</v>
      </c>
      <c r="MU42" s="3"/>
      <c r="MV42" s="3">
        <v>25004616.77</v>
      </c>
      <c r="MW42" s="3">
        <v>347.20191199999999</v>
      </c>
      <c r="MX42" s="3">
        <v>4216206.5410000002</v>
      </c>
      <c r="MY42" s="3">
        <v>47.176866670000003</v>
      </c>
      <c r="MZ42" s="3">
        <v>480.205197</v>
      </c>
      <c r="NA42" s="3"/>
      <c r="NB42" s="3">
        <v>2550616.3450000002</v>
      </c>
      <c r="NC42" s="3">
        <v>480.205197</v>
      </c>
      <c r="ND42" s="3">
        <v>5257644.5539999995</v>
      </c>
      <c r="NE42" s="3">
        <v>12.97813333</v>
      </c>
      <c r="NF42" s="3">
        <v>97.948394719999996</v>
      </c>
      <c r="NG42" s="3"/>
      <c r="NH42" s="3">
        <v>1116306.1040000001</v>
      </c>
      <c r="NI42" s="3">
        <v>97.948394719999996</v>
      </c>
      <c r="NJ42" s="3">
        <v>4216206.5410000002</v>
      </c>
      <c r="NK42" s="3">
        <v>86.366333330000003</v>
      </c>
      <c r="NL42" s="3">
        <v>0</v>
      </c>
      <c r="NM42" s="3"/>
      <c r="NN42" s="3">
        <v>378.87665129999999</v>
      </c>
      <c r="NO42" s="3">
        <v>0</v>
      </c>
      <c r="NP42" s="3">
        <v>9904.3734289999993</v>
      </c>
      <c r="NQ42" s="3">
        <v>21.67016667</v>
      </c>
      <c r="NR42" s="3">
        <v>0.36794032599999998</v>
      </c>
      <c r="NS42" s="3"/>
      <c r="NT42" s="3">
        <v>186240.4154</v>
      </c>
      <c r="NU42" s="3">
        <v>0.36794032599999998</v>
      </c>
      <c r="NV42" s="3">
        <v>60613.742919999997</v>
      </c>
      <c r="NW42" s="3">
        <v>45.76241667</v>
      </c>
      <c r="NX42" s="3">
        <v>14.5831538</v>
      </c>
      <c r="NY42" s="3"/>
      <c r="NZ42" s="3">
        <v>46155.161370000002</v>
      </c>
      <c r="OA42" s="3">
        <v>14.5831538</v>
      </c>
      <c r="OB42" s="3">
        <v>16100.415730000001</v>
      </c>
      <c r="OC42" s="3">
        <v>41.242150000000002</v>
      </c>
      <c r="OD42" s="3">
        <v>6.5868373470000003</v>
      </c>
      <c r="OE42" s="3"/>
      <c r="OF42" s="3">
        <v>30663.199110000001</v>
      </c>
      <c r="OG42" s="3">
        <v>6.5868373470000003</v>
      </c>
      <c r="OH42" s="3">
        <v>16100.415730000001</v>
      </c>
      <c r="OI42" s="3">
        <v>41.836233329999999</v>
      </c>
      <c r="OJ42" s="3">
        <v>0</v>
      </c>
      <c r="OK42" s="3"/>
      <c r="OL42" s="3">
        <v>100.7388304</v>
      </c>
      <c r="OM42" s="3">
        <v>0</v>
      </c>
      <c r="ON42" s="3">
        <v>58797647.060000002</v>
      </c>
      <c r="OO42" s="3">
        <v>58.4681</v>
      </c>
      <c r="OP42" s="3">
        <v>0.41284062500000002</v>
      </c>
      <c r="OQ42" s="3"/>
      <c r="OR42" s="3">
        <v>78371.662129999997</v>
      </c>
      <c r="OS42" s="3">
        <v>0.41284062500000002</v>
      </c>
      <c r="OT42" s="3">
        <v>9904.3734289999993</v>
      </c>
      <c r="OU42" s="3">
        <v>98.028383329999997</v>
      </c>
      <c r="OV42" s="3">
        <v>0</v>
      </c>
      <c r="OW42" s="3"/>
      <c r="OX42" s="3">
        <v>5233.3210440000003</v>
      </c>
      <c r="OY42" s="3">
        <v>0</v>
      </c>
      <c r="OZ42" s="3">
        <v>9904.3734289999993</v>
      </c>
      <c r="PA42" s="3">
        <v>58.454166669999999</v>
      </c>
      <c r="PB42" s="3">
        <v>6.9666466999999996E-2</v>
      </c>
      <c r="PC42" s="3"/>
      <c r="PD42" s="3">
        <v>14474.62434</v>
      </c>
      <c r="PE42" s="3">
        <v>6.9666466999999996E-2</v>
      </c>
      <c r="PF42" s="3">
        <v>590357.18870000006</v>
      </c>
      <c r="PG42" s="3">
        <v>71.292483329999996</v>
      </c>
      <c r="PH42" s="3">
        <v>0</v>
      </c>
      <c r="PI42" s="3"/>
      <c r="PJ42" s="3">
        <v>38483.826269999998</v>
      </c>
      <c r="PK42" s="3">
        <v>0</v>
      </c>
      <c r="PL42" s="3">
        <v>16100.415730000001</v>
      </c>
      <c r="PM42" s="3">
        <v>73.87606667</v>
      </c>
      <c r="PN42" s="3">
        <v>2501.5087349999999</v>
      </c>
      <c r="PO42" s="3"/>
      <c r="PP42" s="3">
        <v>192826.58170000001</v>
      </c>
      <c r="PQ42" s="3">
        <v>2501.5087349999999</v>
      </c>
      <c r="PR42" s="3">
        <v>597353.93209999998</v>
      </c>
      <c r="PS42" s="3">
        <v>60.794183330000003</v>
      </c>
      <c r="PT42" s="3">
        <v>25.398684889999998</v>
      </c>
      <c r="PU42" s="3"/>
      <c r="PV42" s="3">
        <v>4495183.5970000001</v>
      </c>
      <c r="PW42" s="3">
        <v>25.398684889999998</v>
      </c>
      <c r="PX42" s="3">
        <v>14188485.48</v>
      </c>
      <c r="PY42" s="3">
        <v>66.105249999999998</v>
      </c>
      <c r="PZ42" s="3">
        <v>5694.2837870000003</v>
      </c>
      <c r="QA42" s="3"/>
      <c r="QB42" s="3">
        <v>391585918</v>
      </c>
      <c r="QC42" s="3">
        <v>5694.2837870000003</v>
      </c>
      <c r="QD42" s="3">
        <v>56416064.719999999</v>
      </c>
      <c r="QE42" s="3">
        <v>49.023650000000004</v>
      </c>
      <c r="QF42" s="3">
        <v>0.23839227700000001</v>
      </c>
      <c r="QG42" s="3"/>
      <c r="QH42" s="3">
        <v>7157.8463970000003</v>
      </c>
      <c r="QI42" s="3">
        <v>0.23839227700000001</v>
      </c>
      <c r="QJ42" s="3">
        <v>37074.906159999999</v>
      </c>
      <c r="QK42" s="3">
        <v>38.197949999999999</v>
      </c>
      <c r="QL42" s="3">
        <v>42.496100640000002</v>
      </c>
      <c r="QM42" s="3"/>
      <c r="QN42" s="3">
        <v>2753966.5809999998</v>
      </c>
      <c r="QO42" s="3">
        <v>42.496100640000002</v>
      </c>
      <c r="QP42" s="3">
        <v>20640.547729999998</v>
      </c>
      <c r="QQ42" s="3">
        <v>47.106900000000003</v>
      </c>
      <c r="QR42" s="3">
        <v>0</v>
      </c>
      <c r="QS42" s="3"/>
      <c r="QT42" s="3">
        <v>3972.2906760000001</v>
      </c>
      <c r="QU42" s="3">
        <v>0</v>
      </c>
      <c r="QV42" s="3">
        <v>19823.62257</v>
      </c>
      <c r="QW42" s="3">
        <v>95.728999999999999</v>
      </c>
      <c r="QX42" s="3">
        <v>0</v>
      </c>
      <c r="QY42" s="3"/>
      <c r="QZ42" s="3">
        <v>4786.941965</v>
      </c>
      <c r="RA42" s="3">
        <v>0</v>
      </c>
      <c r="RB42" s="3">
        <v>9904.3734289999993</v>
      </c>
    </row>
    <row r="43" spans="1:470" x14ac:dyDescent="0.25">
      <c r="A43" s="1"/>
      <c r="B43" s="1"/>
      <c r="C43" s="1" t="s">
        <v>47</v>
      </c>
      <c r="D43" s="1" t="s">
        <v>40</v>
      </c>
      <c r="E43" s="1"/>
      <c r="F43" s="1"/>
      <c r="G43" s="3">
        <v>1</v>
      </c>
      <c r="H43" s="2">
        <v>46093.977083333331</v>
      </c>
      <c r="I43" s="3">
        <v>19.275633330000002</v>
      </c>
      <c r="J43" s="3">
        <v>74.382545530000002</v>
      </c>
      <c r="K43" s="3"/>
      <c r="L43" s="3">
        <v>269407588.5</v>
      </c>
      <c r="M43" s="3">
        <v>74.382545530000002</v>
      </c>
      <c r="N43" s="3">
        <v>3545926.2110000001</v>
      </c>
      <c r="O43" s="3">
        <v>40.420333329999998</v>
      </c>
      <c r="P43" s="3">
        <v>17.919271389999999</v>
      </c>
      <c r="Q43" s="3"/>
      <c r="R43" s="3">
        <v>30697.77865</v>
      </c>
      <c r="S43" s="3">
        <v>17.919271389999999</v>
      </c>
      <c r="T43" s="3">
        <v>702154.89610000001</v>
      </c>
      <c r="U43" s="3">
        <v>34.24123333</v>
      </c>
      <c r="V43" s="3">
        <v>98.675094549999997</v>
      </c>
      <c r="W43" s="3"/>
      <c r="X43" s="3">
        <v>93304152.140000001</v>
      </c>
      <c r="Y43" s="3">
        <v>98.675094549999997</v>
      </c>
      <c r="Z43" s="3">
        <v>30109787.059999999</v>
      </c>
      <c r="AA43" s="3">
        <v>52.506766669999998</v>
      </c>
      <c r="AB43" s="3">
        <v>0.98058887400000005</v>
      </c>
      <c r="AC43" s="3"/>
      <c r="AD43" s="3">
        <v>151553.46030000001</v>
      </c>
      <c r="AE43" s="3">
        <v>0.98058887400000005</v>
      </c>
      <c r="AF43" s="3">
        <v>702154.89610000001</v>
      </c>
      <c r="AG43" s="3">
        <v>39.488199999999999</v>
      </c>
      <c r="AH43" s="3">
        <v>0.32811547899999999</v>
      </c>
      <c r="AI43" s="3"/>
      <c r="AJ43" s="3">
        <v>6815.1993329999996</v>
      </c>
      <c r="AK43" s="3">
        <v>0.32811547899999999</v>
      </c>
      <c r="AL43" s="3">
        <v>26211.360649999999</v>
      </c>
      <c r="AM43" s="3">
        <v>47.989266669999999</v>
      </c>
      <c r="AN43" s="3">
        <v>14305.37256</v>
      </c>
      <c r="AO43" s="3"/>
      <c r="AP43" s="3">
        <v>193347.94940000001</v>
      </c>
      <c r="AQ43" s="3">
        <v>14305.37256</v>
      </c>
      <c r="AR43" s="3">
        <v>28799.68302</v>
      </c>
      <c r="AS43" s="3">
        <v>32.05693333</v>
      </c>
      <c r="AT43" s="3">
        <v>5.2346122839999998</v>
      </c>
      <c r="AU43" s="3"/>
      <c r="AV43" s="3">
        <v>137562.46830000001</v>
      </c>
      <c r="AW43" s="3">
        <v>5.2346122839999998</v>
      </c>
      <c r="AX43" s="3">
        <v>702154.89610000001</v>
      </c>
      <c r="AY43" s="3">
        <v>35.175616669999997</v>
      </c>
      <c r="AZ43" s="3">
        <v>3367.9891520000001</v>
      </c>
      <c r="BA43" s="3"/>
      <c r="BB43" s="3">
        <v>221612.07019999999</v>
      </c>
      <c r="BC43" s="3">
        <v>3367.9891520000001</v>
      </c>
      <c r="BD43" s="3">
        <v>30109787.059999999</v>
      </c>
      <c r="BE43" s="3">
        <v>53.272183329999997</v>
      </c>
      <c r="BF43" s="3">
        <v>485.5637964</v>
      </c>
      <c r="BG43" s="3"/>
      <c r="BH43" s="3">
        <v>8585220.9269999992</v>
      </c>
      <c r="BI43" s="3">
        <v>485.5637964</v>
      </c>
      <c r="BJ43" s="3">
        <v>30109787.059999999</v>
      </c>
      <c r="BK43" s="3">
        <v>35.370233329999998</v>
      </c>
      <c r="BL43" s="3">
        <v>0</v>
      </c>
      <c r="BM43" s="3"/>
      <c r="BN43" s="3">
        <v>90953.584830000007</v>
      </c>
      <c r="BO43" s="3">
        <v>0</v>
      </c>
      <c r="BP43" s="3">
        <v>2777263.952</v>
      </c>
      <c r="BQ43" s="3">
        <v>78.673349999999999</v>
      </c>
      <c r="BR43" s="3">
        <v>0</v>
      </c>
      <c r="BS43" s="3"/>
      <c r="BT43" s="3">
        <v>25940.33755</v>
      </c>
      <c r="BU43" s="3">
        <v>0</v>
      </c>
      <c r="BV43" s="3">
        <v>2322169.5690000001</v>
      </c>
      <c r="BW43" s="3">
        <v>55.777999999999999</v>
      </c>
      <c r="BX43" s="3">
        <v>49.072467619999998</v>
      </c>
      <c r="BY43" s="3"/>
      <c r="BZ43" s="3">
        <v>1016406.628</v>
      </c>
      <c r="CA43" s="3">
        <v>49.072467619999998</v>
      </c>
      <c r="CB43" s="3">
        <v>30109787.059999999</v>
      </c>
      <c r="CC43" s="3">
        <v>24.792349999999999</v>
      </c>
      <c r="CD43" s="3">
        <v>2947.285359</v>
      </c>
      <c r="CE43" s="3"/>
      <c r="CF43" s="3">
        <v>12341761.189999999</v>
      </c>
      <c r="CG43" s="3">
        <v>2947.285359</v>
      </c>
      <c r="CH43" s="3">
        <v>74942108.129999995</v>
      </c>
      <c r="CI43" s="3">
        <v>32.6008</v>
      </c>
      <c r="CJ43" s="3">
        <v>59.7181669</v>
      </c>
      <c r="CK43" s="3"/>
      <c r="CL43" s="3">
        <v>1419275.45</v>
      </c>
      <c r="CM43" s="3">
        <v>59.7181669</v>
      </c>
      <c r="CN43" s="3">
        <v>56989796.439999998</v>
      </c>
      <c r="CO43" s="3">
        <v>36.456683329999997</v>
      </c>
      <c r="CP43" s="3">
        <v>0.30114000800000001</v>
      </c>
      <c r="CQ43" s="3"/>
      <c r="CR43" s="3">
        <v>22824.484949999998</v>
      </c>
      <c r="CS43" s="3">
        <v>0.30114000800000001</v>
      </c>
      <c r="CT43" s="3">
        <v>26211.360649999999</v>
      </c>
      <c r="CU43" s="3">
        <v>71.784383329999997</v>
      </c>
      <c r="CV43" s="3">
        <v>0.87018610600000001</v>
      </c>
      <c r="CW43" s="3"/>
      <c r="CX43" s="3">
        <v>44649.978510000001</v>
      </c>
      <c r="CY43" s="3">
        <v>0.87018610600000001</v>
      </c>
      <c r="CZ43" s="3">
        <v>1270587.4410000001</v>
      </c>
      <c r="DA43" s="3">
        <v>78.660533330000007</v>
      </c>
      <c r="DB43" s="3">
        <v>0</v>
      </c>
      <c r="DC43" s="3"/>
      <c r="DD43" s="3">
        <v>30716.92181</v>
      </c>
      <c r="DE43" s="3">
        <v>0</v>
      </c>
      <c r="DF43" s="3">
        <v>2322169.5690000001</v>
      </c>
      <c r="DG43" s="3">
        <v>79.476399999999998</v>
      </c>
      <c r="DH43" s="3">
        <v>2.0452820429999998</v>
      </c>
      <c r="DI43" s="3"/>
      <c r="DJ43" s="3">
        <v>26000.425609999998</v>
      </c>
      <c r="DK43" s="3">
        <v>2.0452820429999998</v>
      </c>
      <c r="DL43" s="3">
        <v>1270587.4410000001</v>
      </c>
      <c r="DM43" s="3">
        <v>88.088083330000003</v>
      </c>
      <c r="DN43" s="3">
        <v>19.563806790000001</v>
      </c>
      <c r="DO43" s="3"/>
      <c r="DP43" s="3">
        <v>26042.425719999999</v>
      </c>
      <c r="DQ43" s="3">
        <v>19.563806790000001</v>
      </c>
      <c r="DR43" s="3">
        <v>74942108.129999995</v>
      </c>
      <c r="DS43" s="3">
        <v>47.086333330000002</v>
      </c>
      <c r="DT43" s="3">
        <v>1.7591201519999999</v>
      </c>
      <c r="DU43" s="3"/>
      <c r="DV43" s="3">
        <v>38743.27463</v>
      </c>
      <c r="DW43" s="3">
        <v>1.7591201519999999</v>
      </c>
      <c r="DX43" s="3">
        <v>838068.83429999999</v>
      </c>
      <c r="DY43" s="3">
        <v>99.906733329999994</v>
      </c>
      <c r="DZ43" s="3">
        <v>8.9004403110000005</v>
      </c>
      <c r="EA43" s="3"/>
      <c r="EB43" s="3">
        <v>24794.598539999999</v>
      </c>
      <c r="EC43" s="3">
        <v>8.9004403110000005</v>
      </c>
      <c r="ED43" s="3">
        <v>59940.347220000003</v>
      </c>
      <c r="EE43" s="3">
        <v>62.559833329999996</v>
      </c>
      <c r="EF43" s="3">
        <v>0</v>
      </c>
      <c r="EG43" s="3"/>
      <c r="EH43" s="3">
        <v>19257.91489</v>
      </c>
      <c r="EI43" s="3">
        <v>0</v>
      </c>
      <c r="EJ43" s="3">
        <v>428940.95069999999</v>
      </c>
      <c r="EK43" s="3">
        <v>54.544499999999999</v>
      </c>
      <c r="EL43" s="3">
        <v>4.2493411869999997</v>
      </c>
      <c r="EM43" s="3"/>
      <c r="EN43" s="3">
        <v>62677.312030000001</v>
      </c>
      <c r="EO43" s="3">
        <v>4.2493411869999997</v>
      </c>
      <c r="EP43" s="3">
        <v>60994.949079999999</v>
      </c>
      <c r="EQ43" s="3">
        <v>58.412616669999998</v>
      </c>
      <c r="ER43" s="3">
        <v>16.502112239999999</v>
      </c>
      <c r="ES43" s="3"/>
      <c r="ET43" s="3">
        <v>10737.528340000001</v>
      </c>
      <c r="EU43" s="3">
        <v>16.502112239999999</v>
      </c>
      <c r="EV43" s="3">
        <v>42611475.960000001</v>
      </c>
      <c r="EW43" s="3">
        <v>61.006483330000002</v>
      </c>
      <c r="EX43" s="3">
        <v>1531.448435</v>
      </c>
      <c r="EY43" s="3"/>
      <c r="EZ43" s="3">
        <v>696234.11049999995</v>
      </c>
      <c r="FA43" s="3">
        <v>1531.448435</v>
      </c>
      <c r="FB43" s="3">
        <v>42611475.960000001</v>
      </c>
      <c r="FC43" s="3">
        <v>64.230833329999996</v>
      </c>
      <c r="FD43" s="3">
        <v>129.95613420000001</v>
      </c>
      <c r="FE43" s="3"/>
      <c r="FF43" s="3">
        <v>6162654.9819999998</v>
      </c>
      <c r="FG43" s="3">
        <v>129.95613420000001</v>
      </c>
      <c r="FH43" s="3">
        <v>74942108.129999995</v>
      </c>
      <c r="FI43" s="3">
        <v>67.135949999999994</v>
      </c>
      <c r="FJ43" s="3">
        <v>0.125977485</v>
      </c>
      <c r="FK43" s="3"/>
      <c r="FL43" s="3">
        <v>28464.43388</v>
      </c>
      <c r="FM43" s="3">
        <v>0.125977485</v>
      </c>
      <c r="FN43" s="3">
        <v>428940.95069999999</v>
      </c>
      <c r="FO43" s="3">
        <v>17.04365</v>
      </c>
      <c r="FP43" s="3">
        <v>1.1479268730000001</v>
      </c>
      <c r="FQ43" s="3"/>
      <c r="FR43" s="3">
        <v>37606.299070000001</v>
      </c>
      <c r="FS43" s="3">
        <v>1.1479268730000001</v>
      </c>
      <c r="FT43" s="3">
        <v>5840231.7029999997</v>
      </c>
      <c r="FU43" s="3">
        <v>50.764033329999997</v>
      </c>
      <c r="FV43" s="3">
        <v>213.495722</v>
      </c>
      <c r="FW43" s="3"/>
      <c r="FX43" s="3">
        <v>16675587.960000001</v>
      </c>
      <c r="FY43" s="3">
        <v>213.495722</v>
      </c>
      <c r="FZ43" s="3">
        <v>75122.745779999997</v>
      </c>
      <c r="GA43" s="3">
        <v>34.239666669999998</v>
      </c>
      <c r="GB43" s="3">
        <v>0</v>
      </c>
      <c r="GC43" s="3"/>
      <c r="GD43" s="3">
        <v>39060717.030000001</v>
      </c>
      <c r="GE43" s="3">
        <v>0</v>
      </c>
      <c r="GF43" s="3">
        <v>702154.89610000001</v>
      </c>
      <c r="GG43" s="3">
        <v>33.841900000000003</v>
      </c>
      <c r="GH43" s="3">
        <v>0</v>
      </c>
      <c r="GI43" s="3"/>
      <c r="GJ43" s="3">
        <v>7109.1606860000002</v>
      </c>
      <c r="GK43" s="3">
        <v>0</v>
      </c>
      <c r="GL43" s="3">
        <v>23027.012050000001</v>
      </c>
      <c r="GM43" s="3">
        <v>68.113433330000007</v>
      </c>
      <c r="GN43" s="3">
        <v>0</v>
      </c>
      <c r="GO43" s="3"/>
      <c r="GP43" s="3">
        <v>751.21211589999996</v>
      </c>
      <c r="GQ43" s="3">
        <v>0</v>
      </c>
      <c r="GR43" s="3">
        <v>1270587.4410000001</v>
      </c>
      <c r="GS43" s="3">
        <v>95.498699999999999</v>
      </c>
      <c r="GT43" s="3"/>
      <c r="GU43" s="3"/>
      <c r="GV43" s="3">
        <v>5486.531892</v>
      </c>
      <c r="GW43" s="3"/>
      <c r="GX43" s="3">
        <v>59940.347220000003</v>
      </c>
      <c r="GY43" s="3">
        <v>7.2855499999999997</v>
      </c>
      <c r="GZ43" s="3"/>
      <c r="HA43" s="3"/>
      <c r="HB43" s="3">
        <v>4588.2119050000001</v>
      </c>
      <c r="HC43" s="3"/>
      <c r="HD43" s="3">
        <v>3545926.2110000001</v>
      </c>
      <c r="HE43" s="3">
        <v>60.608583330000002</v>
      </c>
      <c r="HF43" s="3"/>
      <c r="HG43" s="3"/>
      <c r="HH43" s="3">
        <v>8720.7428120000004</v>
      </c>
      <c r="HI43" s="3"/>
      <c r="HJ43" s="3">
        <v>428940.95069999999</v>
      </c>
      <c r="HK43" s="3">
        <v>82.209166670000002</v>
      </c>
      <c r="HL43" s="3">
        <v>1084911.203</v>
      </c>
      <c r="HM43" s="3"/>
      <c r="HN43" s="3">
        <v>3283168.7769999998</v>
      </c>
      <c r="HO43" s="3">
        <v>1084911.203</v>
      </c>
      <c r="HP43" s="3">
        <v>838068.83429999999</v>
      </c>
      <c r="HQ43" s="3">
        <v>13.39601667</v>
      </c>
      <c r="HR43" s="3">
        <v>391.80778559999999</v>
      </c>
      <c r="HS43" s="3"/>
      <c r="HT43" s="3">
        <v>111936.61440000001</v>
      </c>
      <c r="HU43" s="3">
        <v>391.80778559999999</v>
      </c>
      <c r="HV43" s="3">
        <v>56989796.439999998</v>
      </c>
      <c r="HW43" s="3">
        <v>58.97345</v>
      </c>
      <c r="HX43" s="3">
        <v>5.3118038670000001</v>
      </c>
      <c r="HY43" s="3"/>
      <c r="HZ43" s="3">
        <v>143507.79180000001</v>
      </c>
      <c r="IA43" s="3">
        <v>5.3118038670000001</v>
      </c>
      <c r="IB43" s="3">
        <v>42611475.960000001</v>
      </c>
      <c r="IC43" s="3">
        <v>53.269849999999998</v>
      </c>
      <c r="ID43" s="3">
        <v>2055.0976289999999</v>
      </c>
      <c r="IE43" s="3"/>
      <c r="IF43" s="3">
        <v>89792823.060000002</v>
      </c>
      <c r="IG43" s="3">
        <v>2055.0976289999999</v>
      </c>
      <c r="IH43" s="3">
        <v>42611475.960000001</v>
      </c>
      <c r="II43" s="3">
        <v>15.153183329999999</v>
      </c>
      <c r="IJ43" s="3">
        <v>19.346075840000001</v>
      </c>
      <c r="IK43" s="3"/>
      <c r="IL43" s="3">
        <v>2335687.6140000001</v>
      </c>
      <c r="IM43" s="3">
        <v>19.346075840000001</v>
      </c>
      <c r="IN43" s="3">
        <v>721823.79579999996</v>
      </c>
      <c r="IO43" s="3">
        <v>15.905150000000001</v>
      </c>
      <c r="IP43" s="3">
        <v>24.2022522</v>
      </c>
      <c r="IQ43" s="3"/>
      <c r="IR43" s="3">
        <v>2189401.5490000001</v>
      </c>
      <c r="IS43" s="3">
        <v>24.2022522</v>
      </c>
      <c r="IT43" s="3">
        <v>721038.97120000003</v>
      </c>
      <c r="IU43" s="3">
        <v>7.3937166669999996</v>
      </c>
      <c r="IV43" s="3">
        <v>0</v>
      </c>
      <c r="IW43" s="3"/>
      <c r="IX43" s="3">
        <v>181407784.90000001</v>
      </c>
      <c r="IY43" s="3">
        <v>0</v>
      </c>
      <c r="IZ43" s="3">
        <v>5840231.7029999997</v>
      </c>
      <c r="JA43" s="3">
        <v>14.3209</v>
      </c>
      <c r="JB43" s="3">
        <v>47.619418199999998</v>
      </c>
      <c r="JC43" s="3"/>
      <c r="JD43" s="3">
        <v>3365660.8139999998</v>
      </c>
      <c r="JE43" s="3">
        <v>47.619418199999998</v>
      </c>
      <c r="JF43" s="3">
        <v>1237867.4469999999</v>
      </c>
      <c r="JG43" s="3">
        <v>76.510666670000006</v>
      </c>
      <c r="JH43" s="3">
        <v>0.31655291899999999</v>
      </c>
      <c r="JI43" s="3"/>
      <c r="JJ43" s="3">
        <v>29951.787270000001</v>
      </c>
      <c r="JK43" s="3">
        <v>0.31655291899999999</v>
      </c>
      <c r="JL43" s="3">
        <v>3426870.1630000002</v>
      </c>
      <c r="JM43" s="3">
        <v>50.761816670000002</v>
      </c>
      <c r="JN43" s="3">
        <v>17.876909810000001</v>
      </c>
      <c r="JO43" s="3"/>
      <c r="JP43" s="3">
        <v>54919466.189999998</v>
      </c>
      <c r="JQ43" s="3">
        <v>17.876909810000001</v>
      </c>
      <c r="JR43" s="3">
        <v>170241342</v>
      </c>
      <c r="JS43" s="3">
        <v>31.48726667</v>
      </c>
      <c r="JT43" s="3">
        <v>1.5806268080000001</v>
      </c>
      <c r="JU43" s="3"/>
      <c r="JV43" s="3">
        <v>384571.98249999998</v>
      </c>
      <c r="JW43" s="3">
        <v>1.5806268080000001</v>
      </c>
      <c r="JX43" s="3">
        <v>20330857.960000001</v>
      </c>
      <c r="JY43" s="3">
        <v>24.796066669999998</v>
      </c>
      <c r="JZ43" s="3">
        <v>10.38573418</v>
      </c>
      <c r="KA43" s="3"/>
      <c r="KB43" s="3">
        <v>28470049.539999999</v>
      </c>
      <c r="KC43" s="3">
        <v>10.38573418</v>
      </c>
      <c r="KD43" s="3">
        <v>6527539.301</v>
      </c>
      <c r="KE43" s="3">
        <v>11.07223333</v>
      </c>
      <c r="KF43" s="3">
        <v>127.3670523</v>
      </c>
      <c r="KG43" s="3"/>
      <c r="KH43" s="3">
        <v>709409.21200000006</v>
      </c>
      <c r="KI43" s="3">
        <v>127.3670523</v>
      </c>
      <c r="KJ43" s="3">
        <v>1237867.4469999999</v>
      </c>
      <c r="KK43" s="3">
        <v>33.750183329999999</v>
      </c>
      <c r="KL43" s="3">
        <v>0</v>
      </c>
      <c r="KM43" s="3"/>
      <c r="KN43" s="3">
        <v>47128382.549999997</v>
      </c>
      <c r="KO43" s="3">
        <v>0</v>
      </c>
      <c r="KP43" s="3">
        <v>56989796.439999998</v>
      </c>
      <c r="KQ43" s="3">
        <v>38.146749999999997</v>
      </c>
      <c r="KR43" s="3">
        <v>188.995946</v>
      </c>
      <c r="KS43" s="3"/>
      <c r="KT43" s="3">
        <v>85354971.280000001</v>
      </c>
      <c r="KU43" s="3">
        <v>188.995946</v>
      </c>
      <c r="KV43" s="3">
        <v>20330857.960000001</v>
      </c>
      <c r="KW43" s="3">
        <v>99.922749999999994</v>
      </c>
      <c r="KX43" s="3">
        <v>2.1379144120000002</v>
      </c>
      <c r="KY43" s="3"/>
      <c r="KZ43" s="3">
        <v>12390.066650000001</v>
      </c>
      <c r="LA43" s="3">
        <v>2.1379144120000002</v>
      </c>
      <c r="LB43" s="3">
        <v>26224.24654</v>
      </c>
      <c r="LC43" s="3">
        <v>45.57061667</v>
      </c>
      <c r="LD43" s="3">
        <v>5020.6734079999997</v>
      </c>
      <c r="LE43" s="3"/>
      <c r="LF43" s="3">
        <v>10341011.800000001</v>
      </c>
      <c r="LG43" s="3">
        <v>5020.6734079999997</v>
      </c>
      <c r="LH43" s="3">
        <v>426340.93410000001</v>
      </c>
      <c r="LI43" s="3">
        <v>78.135099999999994</v>
      </c>
      <c r="LJ43" s="3">
        <v>0</v>
      </c>
      <c r="LK43" s="3"/>
      <c r="LL43" s="3">
        <v>13974.072050000001</v>
      </c>
      <c r="LM43" s="3">
        <v>0</v>
      </c>
      <c r="LN43" s="3">
        <v>26224.24654</v>
      </c>
      <c r="LO43" s="3">
        <v>40.467583329999997</v>
      </c>
      <c r="LP43" s="3">
        <v>6.6284623050000002</v>
      </c>
      <c r="LQ43" s="3"/>
      <c r="LR43" s="3">
        <v>678403.61270000006</v>
      </c>
      <c r="LS43" s="3">
        <v>6.6284623050000002</v>
      </c>
      <c r="LT43" s="3">
        <v>838068.83429999999</v>
      </c>
      <c r="LU43" s="3">
        <v>52.520616670000003</v>
      </c>
      <c r="LV43" s="3">
        <v>142.27244909999999</v>
      </c>
      <c r="LW43" s="3"/>
      <c r="LX43" s="3">
        <v>22712.418710000002</v>
      </c>
      <c r="LY43" s="3">
        <v>142.27244909999999</v>
      </c>
      <c r="LZ43" s="3">
        <v>82333.670570000002</v>
      </c>
      <c r="MA43" s="3">
        <v>71.621300000000005</v>
      </c>
      <c r="MB43" s="3">
        <v>7.0741967499999996</v>
      </c>
      <c r="MC43" s="3"/>
      <c r="MD43" s="3">
        <v>114077.0169</v>
      </c>
      <c r="ME43" s="3">
        <v>7.0741967499999996</v>
      </c>
      <c r="MF43" s="3">
        <v>1271010.973</v>
      </c>
      <c r="MG43" s="3">
        <v>62.832500000000003</v>
      </c>
      <c r="MH43" s="3">
        <v>481.00416139999999</v>
      </c>
      <c r="MI43" s="3"/>
      <c r="MJ43" s="3">
        <v>6584965.1830000002</v>
      </c>
      <c r="MK43" s="3">
        <v>481.00416139999999</v>
      </c>
      <c r="ML43" s="3">
        <v>1016692.925</v>
      </c>
      <c r="MM43" s="3">
        <v>27.44265</v>
      </c>
      <c r="MN43" s="3">
        <v>1.4489245559999999</v>
      </c>
      <c r="MO43" s="3"/>
      <c r="MP43" s="3">
        <v>73443.856870000003</v>
      </c>
      <c r="MQ43" s="3">
        <v>1.4489245559999999</v>
      </c>
      <c r="MR43" s="3">
        <v>426340.93410000001</v>
      </c>
      <c r="MS43" s="3">
        <v>18.63751667</v>
      </c>
      <c r="MT43" s="3">
        <v>352.31359750000001</v>
      </c>
      <c r="MU43" s="3"/>
      <c r="MV43" s="3">
        <v>34840142.259999998</v>
      </c>
      <c r="MW43" s="3">
        <v>352.31359750000001</v>
      </c>
      <c r="MX43" s="3">
        <v>5840231.7029999997</v>
      </c>
      <c r="MY43" s="3">
        <v>47.156799999999997</v>
      </c>
      <c r="MZ43" s="3">
        <v>542.64434189999997</v>
      </c>
      <c r="NA43" s="3"/>
      <c r="NB43" s="3">
        <v>3518534.56</v>
      </c>
      <c r="NC43" s="3">
        <v>542.64434189999997</v>
      </c>
      <c r="ND43" s="3">
        <v>6527539.301</v>
      </c>
      <c r="NE43" s="3">
        <v>13.245749999999999</v>
      </c>
      <c r="NF43" s="3">
        <v>100.3823654</v>
      </c>
      <c r="NG43" s="3"/>
      <c r="NH43" s="3">
        <v>1572152.0859999999</v>
      </c>
      <c r="NI43" s="3">
        <v>100.3823654</v>
      </c>
      <c r="NJ43" s="3">
        <v>5840231.7029999997</v>
      </c>
      <c r="NK43" s="3">
        <v>86.332966670000005</v>
      </c>
      <c r="NL43" s="3">
        <v>0</v>
      </c>
      <c r="NM43" s="3"/>
      <c r="NN43" s="3">
        <v>652.03686709999999</v>
      </c>
      <c r="NO43" s="3">
        <v>0</v>
      </c>
      <c r="NP43" s="3">
        <v>26224.24654</v>
      </c>
      <c r="NQ43" s="3">
        <v>21.783683329999999</v>
      </c>
      <c r="NR43" s="3">
        <v>0.35305878200000002</v>
      </c>
      <c r="NS43" s="3"/>
      <c r="NT43" s="3">
        <v>227784.55499999999</v>
      </c>
      <c r="NU43" s="3">
        <v>0.35305878200000002</v>
      </c>
      <c r="NV43" s="3">
        <v>75122.745779999997</v>
      </c>
      <c r="NW43" s="3">
        <v>45.64211667</v>
      </c>
      <c r="NX43" s="3">
        <v>11.71599262</v>
      </c>
      <c r="NY43" s="3"/>
      <c r="NZ43" s="3">
        <v>53684.684999999998</v>
      </c>
      <c r="OA43" s="3">
        <v>11.71599262</v>
      </c>
      <c r="OB43" s="3">
        <v>23027.012050000001</v>
      </c>
      <c r="OC43" s="3">
        <v>41.255533329999999</v>
      </c>
      <c r="OD43" s="3">
        <v>6.7947865150000002</v>
      </c>
      <c r="OE43" s="3"/>
      <c r="OF43" s="3">
        <v>44849.5144</v>
      </c>
      <c r="OG43" s="3">
        <v>6.7947865150000002</v>
      </c>
      <c r="OH43" s="3">
        <v>23027.012050000001</v>
      </c>
      <c r="OI43" s="3">
        <v>41.73608333</v>
      </c>
      <c r="OJ43" s="3">
        <v>0</v>
      </c>
      <c r="OK43" s="3"/>
      <c r="OL43" s="3">
        <v>211.9187574</v>
      </c>
      <c r="OM43" s="3">
        <v>0</v>
      </c>
      <c r="ON43" s="3">
        <v>70334485.420000002</v>
      </c>
      <c r="OO43" s="3">
        <v>58.414616670000001</v>
      </c>
      <c r="OP43" s="3">
        <v>0.353718327</v>
      </c>
      <c r="OQ43" s="3"/>
      <c r="OR43" s="3">
        <v>86807.225210000004</v>
      </c>
      <c r="OS43" s="3">
        <v>0.353718327</v>
      </c>
      <c r="OT43" s="3">
        <v>26224.24654</v>
      </c>
      <c r="OU43" s="3">
        <v>97.974999999999994</v>
      </c>
      <c r="OV43" s="3">
        <v>25.123960619999998</v>
      </c>
      <c r="OW43" s="3"/>
      <c r="OX43" s="3">
        <v>29270.359899999999</v>
      </c>
      <c r="OY43" s="3">
        <v>25.123960619999998</v>
      </c>
      <c r="OZ43" s="3">
        <v>26224.24654</v>
      </c>
      <c r="PA43" s="3">
        <v>58.387216670000001</v>
      </c>
      <c r="PB43" s="3">
        <v>8.1286339999999999E-2</v>
      </c>
      <c r="PC43" s="3"/>
      <c r="PD43" s="3">
        <v>18251.73806</v>
      </c>
      <c r="PE43" s="3">
        <v>8.1286339999999999E-2</v>
      </c>
      <c r="PF43" s="3">
        <v>702154.89610000001</v>
      </c>
      <c r="PG43" s="3">
        <v>71.312533329999994</v>
      </c>
      <c r="PH43" s="3">
        <v>0</v>
      </c>
      <c r="PI43" s="3"/>
      <c r="PJ43" s="3">
        <v>68240.215410000004</v>
      </c>
      <c r="PK43" s="3">
        <v>0</v>
      </c>
      <c r="PL43" s="3">
        <v>23027.012050000001</v>
      </c>
      <c r="PM43" s="3">
        <v>73.502266669999997</v>
      </c>
      <c r="PN43" s="3">
        <v>5851.5949099999998</v>
      </c>
      <c r="PO43" s="3"/>
      <c r="PP43" s="3">
        <v>743481.09120000002</v>
      </c>
      <c r="PQ43" s="3">
        <v>5851.5949099999998</v>
      </c>
      <c r="PR43" s="3">
        <v>1016692.925</v>
      </c>
      <c r="PS43" s="3">
        <v>60.747450000000001</v>
      </c>
      <c r="PT43" s="3">
        <v>25.608860140000001</v>
      </c>
      <c r="PU43" s="3"/>
      <c r="PV43" s="3">
        <v>5174094.4579999996</v>
      </c>
      <c r="PW43" s="3">
        <v>25.608860140000001</v>
      </c>
      <c r="PX43" s="3">
        <v>16206646.41</v>
      </c>
      <c r="PY43" s="3">
        <v>66.098583329999997</v>
      </c>
      <c r="PZ43" s="3">
        <v>4484.5172309999998</v>
      </c>
      <c r="QA43" s="3"/>
      <c r="QB43" s="3">
        <v>502455315.39999998</v>
      </c>
      <c r="QC43" s="3">
        <v>4484.5172309999998</v>
      </c>
      <c r="QD43" s="3">
        <v>74942108.129999995</v>
      </c>
      <c r="QE43" s="3">
        <v>48.990233330000002</v>
      </c>
      <c r="QF43" s="3">
        <v>0.24533363</v>
      </c>
      <c r="QG43" s="3"/>
      <c r="QH43" s="3">
        <v>11995.01785</v>
      </c>
      <c r="QI43" s="3">
        <v>0.24533363</v>
      </c>
      <c r="QJ43" s="3">
        <v>60994.949079999999</v>
      </c>
      <c r="QK43" s="3">
        <v>38.151200000000003</v>
      </c>
      <c r="QL43" s="3">
        <v>47.219308910000002</v>
      </c>
      <c r="QM43" s="3"/>
      <c r="QN43" s="3">
        <v>3242249.835</v>
      </c>
      <c r="QO43" s="3">
        <v>47.219308910000002</v>
      </c>
      <c r="QP43" s="3">
        <v>21877.326359999999</v>
      </c>
      <c r="QQ43" s="3">
        <v>47.113599999999998</v>
      </c>
      <c r="QR43" s="3">
        <v>0</v>
      </c>
      <c r="QS43" s="3"/>
      <c r="QT43" s="3">
        <v>8896.6536589999996</v>
      </c>
      <c r="QU43" s="3">
        <v>0</v>
      </c>
      <c r="QV43" s="3">
        <v>26211.360649999999</v>
      </c>
      <c r="QW43" s="3">
        <v>95.675600000000003</v>
      </c>
      <c r="QX43" s="3">
        <v>0</v>
      </c>
      <c r="QY43" s="3"/>
      <c r="QZ43" s="3">
        <v>50553.013070000001</v>
      </c>
      <c r="RA43" s="3">
        <v>0</v>
      </c>
      <c r="RB43" s="3">
        <v>26224.24654</v>
      </c>
    </row>
    <row r="44" spans="1:470" x14ac:dyDescent="0.25">
      <c r="A44" s="1"/>
      <c r="B44" s="1"/>
      <c r="C44" s="1" t="s">
        <v>183</v>
      </c>
      <c r="D44" s="1" t="s">
        <v>40</v>
      </c>
      <c r="E44" s="1"/>
      <c r="F44" s="1"/>
      <c r="G44" s="3">
        <v>1</v>
      </c>
      <c r="H44" s="2">
        <v>46094.052777777775</v>
      </c>
      <c r="I44" s="3">
        <v>18.333600000000001</v>
      </c>
      <c r="J44" s="3">
        <v>90.224820899999997</v>
      </c>
      <c r="K44" s="3"/>
      <c r="L44" s="3">
        <v>142963880.5</v>
      </c>
      <c r="M44" s="3">
        <v>90.224820899999997</v>
      </c>
      <c r="N44" s="3">
        <v>1872162.36</v>
      </c>
      <c r="O44" s="3">
        <v>40.400266670000001</v>
      </c>
      <c r="P44" s="3">
        <v>25.53571921</v>
      </c>
      <c r="Q44" s="3"/>
      <c r="R44" s="3">
        <v>25431.028620000001</v>
      </c>
      <c r="S44" s="3">
        <v>25.53571921</v>
      </c>
      <c r="T44" s="3">
        <v>468274.81589999999</v>
      </c>
      <c r="U44" s="3">
        <v>34.074016669999999</v>
      </c>
      <c r="V44" s="3">
        <v>276.43001700000002</v>
      </c>
      <c r="W44" s="3"/>
      <c r="X44" s="3">
        <v>69598208.150000006</v>
      </c>
      <c r="Y44" s="3">
        <v>276.43001700000002</v>
      </c>
      <c r="Z44" s="3">
        <v>19714038.879999999</v>
      </c>
      <c r="AA44" s="3">
        <v>52.57361667</v>
      </c>
      <c r="AB44" s="3">
        <v>1.0493103960000001</v>
      </c>
      <c r="AC44" s="3"/>
      <c r="AD44" s="3">
        <v>106768.1998</v>
      </c>
      <c r="AE44" s="3">
        <v>1.0493103960000001</v>
      </c>
      <c r="AF44" s="3">
        <v>468274.81589999999</v>
      </c>
      <c r="AG44" s="3">
        <v>39.441499999999998</v>
      </c>
      <c r="AH44" s="3">
        <v>0.25522948499999998</v>
      </c>
      <c r="AI44" s="3"/>
      <c r="AJ44" s="3">
        <v>3924.9130869999999</v>
      </c>
      <c r="AK44" s="3">
        <v>0.25522948499999998</v>
      </c>
      <c r="AL44" s="3">
        <v>16508.49639</v>
      </c>
      <c r="AM44" s="3">
        <v>47.969200000000001</v>
      </c>
      <c r="AN44" s="3">
        <v>18167.680639999999</v>
      </c>
      <c r="AO44" s="3"/>
      <c r="AP44" s="3">
        <v>117488.81329999999</v>
      </c>
      <c r="AQ44" s="3">
        <v>18167.680639999999</v>
      </c>
      <c r="AR44" s="3">
        <v>17218.758750000001</v>
      </c>
      <c r="AS44" s="3">
        <v>31.896416670000001</v>
      </c>
      <c r="AT44" s="3">
        <v>4.6993410210000004</v>
      </c>
      <c r="AU44" s="3"/>
      <c r="AV44" s="3">
        <v>86757.400200000004</v>
      </c>
      <c r="AW44" s="3">
        <v>4.6993410210000004</v>
      </c>
      <c r="AX44" s="3">
        <v>468274.81589999999</v>
      </c>
      <c r="AY44" s="3">
        <v>35.316216670000003</v>
      </c>
      <c r="AZ44" s="3">
        <v>3884.0555869999998</v>
      </c>
      <c r="BA44" s="3"/>
      <c r="BB44" s="3">
        <v>167064.46049999999</v>
      </c>
      <c r="BC44" s="3">
        <v>3884.0555869999998</v>
      </c>
      <c r="BD44" s="3">
        <v>19714038.879999999</v>
      </c>
      <c r="BE44" s="3">
        <v>53.312350000000002</v>
      </c>
      <c r="BF44" s="3">
        <v>422.70853840000001</v>
      </c>
      <c r="BG44" s="3"/>
      <c r="BH44" s="3">
        <v>5321262.2850000001</v>
      </c>
      <c r="BI44" s="3">
        <v>422.70853840000001</v>
      </c>
      <c r="BJ44" s="3">
        <v>19714038.879999999</v>
      </c>
      <c r="BK44" s="3">
        <v>35.396749999999997</v>
      </c>
      <c r="BL44" s="3">
        <v>0</v>
      </c>
      <c r="BM44" s="3"/>
      <c r="BN44" s="3">
        <v>22751.28512</v>
      </c>
      <c r="BO44" s="3">
        <v>0</v>
      </c>
      <c r="BP44" s="3">
        <v>1792417.031</v>
      </c>
      <c r="BQ44" s="3">
        <v>78.680033330000001</v>
      </c>
      <c r="BR44" s="3">
        <v>0</v>
      </c>
      <c r="BS44" s="3"/>
      <c r="BT44" s="3">
        <v>16664.558540000002</v>
      </c>
      <c r="BU44" s="3">
        <v>0</v>
      </c>
      <c r="BV44" s="3">
        <v>1036240.5550000001</v>
      </c>
      <c r="BW44" s="3">
        <v>55.78468333</v>
      </c>
      <c r="BX44" s="3">
        <v>0</v>
      </c>
      <c r="BY44" s="3"/>
      <c r="BZ44" s="3">
        <v>598551.19169999997</v>
      </c>
      <c r="CA44" s="3">
        <v>0</v>
      </c>
      <c r="CB44" s="3">
        <v>19714038.879999999</v>
      </c>
      <c r="CC44" s="3">
        <v>24.839133329999999</v>
      </c>
      <c r="CD44" s="3">
        <v>3940.3648020000001</v>
      </c>
      <c r="CE44" s="3"/>
      <c r="CF44" s="3">
        <v>10184090.51</v>
      </c>
      <c r="CG44" s="3">
        <v>3940.3648020000001</v>
      </c>
      <c r="CH44" s="3">
        <v>46809886.490000002</v>
      </c>
      <c r="CI44" s="3">
        <v>32.400849999999998</v>
      </c>
      <c r="CJ44" s="3">
        <v>50.883736990000003</v>
      </c>
      <c r="CK44" s="3"/>
      <c r="CL44" s="3">
        <v>931785.38300000003</v>
      </c>
      <c r="CM44" s="3">
        <v>50.883736990000003</v>
      </c>
      <c r="CN44" s="3">
        <v>41525960.159999996</v>
      </c>
      <c r="CO44" s="3">
        <v>36.436349999999997</v>
      </c>
      <c r="CP44" s="3">
        <v>0.38548024800000003</v>
      </c>
      <c r="CQ44" s="3"/>
      <c r="CR44" s="3">
        <v>17546.54477</v>
      </c>
      <c r="CS44" s="3">
        <v>0.38548024800000003</v>
      </c>
      <c r="CT44" s="3">
        <v>16508.49639</v>
      </c>
      <c r="CU44" s="3">
        <v>71.784383329999997</v>
      </c>
      <c r="CV44" s="3">
        <v>0.96528954600000005</v>
      </c>
      <c r="CW44" s="3"/>
      <c r="CX44" s="3">
        <v>20201.22292</v>
      </c>
      <c r="CY44" s="3">
        <v>0.96528954600000005</v>
      </c>
      <c r="CZ44" s="3">
        <v>531752.57369999995</v>
      </c>
      <c r="DA44" s="3">
        <v>78.667216670000002</v>
      </c>
      <c r="DB44" s="3">
        <v>0</v>
      </c>
      <c r="DC44" s="3"/>
      <c r="DD44" s="3">
        <v>19981.664720000001</v>
      </c>
      <c r="DE44" s="3">
        <v>0</v>
      </c>
      <c r="DF44" s="3">
        <v>1036240.5550000001</v>
      </c>
      <c r="DG44" s="3">
        <v>79.503116669999997</v>
      </c>
      <c r="DH44" s="3">
        <v>1.1127300790000001</v>
      </c>
      <c r="DI44" s="3"/>
      <c r="DJ44" s="3">
        <v>8090.1799209999999</v>
      </c>
      <c r="DK44" s="3">
        <v>1.1127300790000001</v>
      </c>
      <c r="DL44" s="3">
        <v>531752.57369999995</v>
      </c>
      <c r="DM44" s="3">
        <v>88.094766669999998</v>
      </c>
      <c r="DN44" s="3">
        <v>7.5282171959999999</v>
      </c>
      <c r="DO44" s="3"/>
      <c r="DP44" s="3">
        <v>8277.7207340000004</v>
      </c>
      <c r="DQ44" s="3">
        <v>7.5282171959999999</v>
      </c>
      <c r="DR44" s="3">
        <v>46809886.490000002</v>
      </c>
      <c r="DS44" s="3">
        <v>47.106400000000001</v>
      </c>
      <c r="DT44" s="3">
        <v>2.5846701190000001</v>
      </c>
      <c r="DU44" s="3"/>
      <c r="DV44" s="3">
        <v>38846.44902</v>
      </c>
      <c r="DW44" s="3">
        <v>2.5846701190000001</v>
      </c>
      <c r="DX44" s="3">
        <v>661896.47369999997</v>
      </c>
      <c r="DY44" s="3">
        <v>99.886716669999998</v>
      </c>
      <c r="DZ44" s="3">
        <v>0</v>
      </c>
      <c r="EA44" s="3"/>
      <c r="EB44" s="3">
        <v>4288.2735210000001</v>
      </c>
      <c r="EC44" s="3">
        <v>0</v>
      </c>
      <c r="ED44" s="3">
        <v>12989.345509999999</v>
      </c>
      <c r="EE44" s="3">
        <v>62.63996667</v>
      </c>
      <c r="EF44" s="3">
        <v>0</v>
      </c>
      <c r="EG44" s="3"/>
      <c r="EH44" s="3">
        <v>5513.2834119999998</v>
      </c>
      <c r="EI44" s="3">
        <v>0</v>
      </c>
      <c r="EJ44" s="3">
        <v>129678.7721</v>
      </c>
      <c r="EK44" s="3">
        <v>54.591283330000003</v>
      </c>
      <c r="EL44" s="3">
        <v>4.0987456050000004</v>
      </c>
      <c r="EM44" s="3"/>
      <c r="EN44" s="3">
        <v>44295.356359999998</v>
      </c>
      <c r="EO44" s="3">
        <v>4.0987456050000004</v>
      </c>
      <c r="EP44" s="3">
        <v>44317.381930000003</v>
      </c>
      <c r="EQ44" s="3">
        <v>58.459183330000002</v>
      </c>
      <c r="ER44" s="3">
        <v>12.005824710000001</v>
      </c>
      <c r="ES44" s="3"/>
      <c r="ET44" s="3">
        <v>4887.6091729999998</v>
      </c>
      <c r="EU44" s="3">
        <v>12.005824710000001</v>
      </c>
      <c r="EV44" s="3">
        <v>26899357.609999999</v>
      </c>
      <c r="EW44" s="3">
        <v>61.086599999999997</v>
      </c>
      <c r="EX44" s="3">
        <v>1026.5222140000001</v>
      </c>
      <c r="EY44" s="3"/>
      <c r="EZ44" s="3">
        <v>296548.74959999998</v>
      </c>
      <c r="FA44" s="3">
        <v>1026.5222140000001</v>
      </c>
      <c r="FB44" s="3">
        <v>26899357.609999999</v>
      </c>
      <c r="FC44" s="3">
        <v>64.237499999999997</v>
      </c>
      <c r="FD44" s="3">
        <v>259.33309329999997</v>
      </c>
      <c r="FE44" s="3"/>
      <c r="FF44" s="3">
        <v>4682772.5970000001</v>
      </c>
      <c r="FG44" s="3">
        <v>259.33309329999997</v>
      </c>
      <c r="FH44" s="3">
        <v>46809886.490000002</v>
      </c>
      <c r="FI44" s="3">
        <v>67.222783329999999</v>
      </c>
      <c r="FJ44" s="3">
        <v>0.20667702399999999</v>
      </c>
      <c r="FK44" s="3"/>
      <c r="FL44" s="3">
        <v>9472.0831550000003</v>
      </c>
      <c r="FM44" s="3">
        <v>0.20667702399999999</v>
      </c>
      <c r="FN44" s="3">
        <v>129678.7721</v>
      </c>
      <c r="FO44" s="3">
        <v>16.736583329999998</v>
      </c>
      <c r="FP44" s="3">
        <v>1.156923562</v>
      </c>
      <c r="FQ44" s="3"/>
      <c r="FR44" s="3">
        <v>21492.903859999999</v>
      </c>
      <c r="FS44" s="3">
        <v>1.156923562</v>
      </c>
      <c r="FT44" s="3">
        <v>3316658.6379999998</v>
      </c>
      <c r="FU44" s="3">
        <v>50.891500000000001</v>
      </c>
      <c r="FV44" s="3">
        <v>231.51819169999999</v>
      </c>
      <c r="FW44" s="3"/>
      <c r="FX44" s="3">
        <v>13107360.810000001</v>
      </c>
      <c r="FY44" s="3">
        <v>231.51819169999999</v>
      </c>
      <c r="FZ44" s="3">
        <v>54452.017910000002</v>
      </c>
      <c r="GA44" s="3">
        <v>34.079133329999998</v>
      </c>
      <c r="GB44" s="3">
        <v>0.95442508599999998</v>
      </c>
      <c r="GC44" s="3"/>
      <c r="GD44" s="3">
        <v>28627218.41</v>
      </c>
      <c r="GE44" s="3">
        <v>0.95442508599999998</v>
      </c>
      <c r="GF44" s="3">
        <v>468274.81589999999</v>
      </c>
      <c r="GG44" s="3">
        <v>33.902099999999997</v>
      </c>
      <c r="GH44" s="3">
        <v>0</v>
      </c>
      <c r="GI44" s="3"/>
      <c r="GJ44" s="3">
        <v>3980.290156</v>
      </c>
      <c r="GK44" s="3">
        <v>0</v>
      </c>
      <c r="GL44" s="3">
        <v>19251.853090000001</v>
      </c>
      <c r="GM44" s="3">
        <v>68.15348333</v>
      </c>
      <c r="GN44" s="3">
        <v>0</v>
      </c>
      <c r="GO44" s="3"/>
      <c r="GP44" s="3">
        <v>326.50653879999999</v>
      </c>
      <c r="GQ44" s="3">
        <v>0</v>
      </c>
      <c r="GR44" s="3">
        <v>531752.57369999995</v>
      </c>
      <c r="GS44" s="3">
        <v>95.485349999999997</v>
      </c>
      <c r="GT44" s="3"/>
      <c r="GU44" s="3"/>
      <c r="GV44" s="3">
        <v>926.48549170000001</v>
      </c>
      <c r="GW44" s="3"/>
      <c r="GX44" s="3">
        <v>12989.345509999999</v>
      </c>
      <c r="GY44" s="3"/>
      <c r="GZ44" s="3"/>
      <c r="HA44" s="3"/>
      <c r="HB44" s="3"/>
      <c r="HC44" s="3"/>
      <c r="HD44" s="3">
        <v>1872162.36</v>
      </c>
      <c r="HE44" s="3">
        <v>60.615250000000003</v>
      </c>
      <c r="HF44" s="3"/>
      <c r="HG44" s="3"/>
      <c r="HH44" s="3">
        <v>3712.21378</v>
      </c>
      <c r="HI44" s="3"/>
      <c r="HJ44" s="3">
        <v>129678.7721</v>
      </c>
      <c r="HK44" s="3">
        <v>82.255883330000003</v>
      </c>
      <c r="HL44" s="3">
        <v>181643.17009999999</v>
      </c>
      <c r="HM44" s="3"/>
      <c r="HN44" s="3">
        <v>434427.94640000002</v>
      </c>
      <c r="HO44" s="3">
        <v>181643.17009999999</v>
      </c>
      <c r="HP44" s="3">
        <v>661896.47369999997</v>
      </c>
      <c r="HQ44" s="3">
        <v>11.80388333</v>
      </c>
      <c r="HR44" s="3">
        <v>5624.3354129999998</v>
      </c>
      <c r="HS44" s="3"/>
      <c r="HT44" s="3">
        <v>212538.02100000001</v>
      </c>
      <c r="HU44" s="3">
        <v>5624.3354129999998</v>
      </c>
      <c r="HV44" s="3">
        <v>41525960.159999996</v>
      </c>
      <c r="HW44" s="3">
        <v>59.033733329999997</v>
      </c>
      <c r="HX44" s="3">
        <v>4.4339055309999997</v>
      </c>
      <c r="HY44" s="3"/>
      <c r="HZ44" s="3">
        <v>77556.955230000007</v>
      </c>
      <c r="IA44" s="3">
        <v>4.4339055309999997</v>
      </c>
      <c r="IB44" s="3">
        <v>26899357.609999999</v>
      </c>
      <c r="IC44" s="3">
        <v>53.303316670000001</v>
      </c>
      <c r="ID44" s="3">
        <v>1756.4947320000001</v>
      </c>
      <c r="IE44" s="3"/>
      <c r="IF44" s="3">
        <v>51662660.670000002</v>
      </c>
      <c r="IG44" s="3">
        <v>1756.4947320000001</v>
      </c>
      <c r="IH44" s="3">
        <v>26899357.609999999</v>
      </c>
      <c r="II44" s="3">
        <v>14.83883333</v>
      </c>
      <c r="IJ44" s="3">
        <v>15.38052066</v>
      </c>
      <c r="IK44" s="3"/>
      <c r="IL44" s="3">
        <v>1435956.5630000001</v>
      </c>
      <c r="IM44" s="3">
        <v>15.38052066</v>
      </c>
      <c r="IN44" s="3">
        <v>524025.89309999999</v>
      </c>
      <c r="IO44" s="3">
        <v>15.60425</v>
      </c>
      <c r="IP44" s="3">
        <v>19.773315440000001</v>
      </c>
      <c r="IQ44" s="3"/>
      <c r="IR44" s="3">
        <v>1343616.348</v>
      </c>
      <c r="IS44" s="3">
        <v>19.773315440000001</v>
      </c>
      <c r="IT44" s="3">
        <v>520208.25699999998</v>
      </c>
      <c r="IU44" s="3">
        <v>7.4003833329999997</v>
      </c>
      <c r="IV44" s="3">
        <v>0</v>
      </c>
      <c r="IW44" s="3"/>
      <c r="IX44" s="3">
        <v>97888728.230000004</v>
      </c>
      <c r="IY44" s="3">
        <v>0</v>
      </c>
      <c r="IZ44" s="3">
        <v>3316658.6379999998</v>
      </c>
      <c r="JA44" s="3">
        <v>13.960366670000001</v>
      </c>
      <c r="JB44" s="3">
        <v>54.20576818</v>
      </c>
      <c r="JC44" s="3"/>
      <c r="JD44" s="3">
        <v>2471055.8029999998</v>
      </c>
      <c r="JE44" s="3">
        <v>54.20576818</v>
      </c>
      <c r="JF44" s="3">
        <v>842832.32429999998</v>
      </c>
      <c r="JG44" s="3">
        <v>76.517349999999993</v>
      </c>
      <c r="JH44" s="3">
        <v>0.59591240999999995</v>
      </c>
      <c r="JI44" s="3"/>
      <c r="JJ44" s="3">
        <v>18645.008880000001</v>
      </c>
      <c r="JK44" s="3">
        <v>0.59591240999999995</v>
      </c>
      <c r="JL44" s="3">
        <v>1343625.287</v>
      </c>
      <c r="JM44" s="3">
        <v>50.888983330000002</v>
      </c>
      <c r="JN44" s="3">
        <v>20.135525229999999</v>
      </c>
      <c r="JO44" s="3"/>
      <c r="JP44" s="3">
        <v>43097531.100000001</v>
      </c>
      <c r="JQ44" s="3">
        <v>20.135525229999999</v>
      </c>
      <c r="JR44" s="3">
        <v>118643778.5</v>
      </c>
      <c r="JS44" s="3">
        <v>31.608466669999999</v>
      </c>
      <c r="JT44" s="3">
        <v>1.820194117</v>
      </c>
      <c r="JU44" s="3"/>
      <c r="JV44" s="3">
        <v>336510.87060000002</v>
      </c>
      <c r="JW44" s="3">
        <v>1.820194117</v>
      </c>
      <c r="JX44" s="3">
        <v>15518800.15</v>
      </c>
      <c r="JY44" s="3">
        <v>24.836166670000001</v>
      </c>
      <c r="JZ44" s="3">
        <v>12.26001164</v>
      </c>
      <c r="KA44" s="3"/>
      <c r="KB44" s="3">
        <v>24401951.579999998</v>
      </c>
      <c r="KC44" s="3">
        <v>12.26001164</v>
      </c>
      <c r="KD44" s="3">
        <v>4774428.6969999997</v>
      </c>
      <c r="KE44" s="3">
        <v>10.978766670000001</v>
      </c>
      <c r="KF44" s="3">
        <v>125.3758467</v>
      </c>
      <c r="KG44" s="3"/>
      <c r="KH44" s="3">
        <v>479567.10509999999</v>
      </c>
      <c r="KI44" s="3">
        <v>125.3758467</v>
      </c>
      <c r="KJ44" s="3">
        <v>842832.32429999998</v>
      </c>
      <c r="KK44" s="3">
        <v>33.469299999999997</v>
      </c>
      <c r="KL44" s="3">
        <v>0</v>
      </c>
      <c r="KM44" s="3"/>
      <c r="KN44" s="3">
        <v>36113790.100000001</v>
      </c>
      <c r="KO44" s="3">
        <v>0</v>
      </c>
      <c r="KP44" s="3">
        <v>41525960.159999996</v>
      </c>
      <c r="KQ44" s="3">
        <v>38.306750000000001</v>
      </c>
      <c r="KR44" s="3">
        <v>200.7920609</v>
      </c>
      <c r="KS44" s="3"/>
      <c r="KT44" s="3">
        <v>69208823.150000006</v>
      </c>
      <c r="KU44" s="3">
        <v>200.7920609</v>
      </c>
      <c r="KV44" s="3">
        <v>15518800.15</v>
      </c>
      <c r="KW44" s="3">
        <v>99.876033329999999</v>
      </c>
      <c r="KX44" s="3">
        <v>0</v>
      </c>
      <c r="KY44" s="3"/>
      <c r="KZ44" s="3">
        <v>1829.348557</v>
      </c>
      <c r="LA44" s="3">
        <v>0</v>
      </c>
      <c r="LB44" s="3">
        <v>7995.5118240000002</v>
      </c>
      <c r="LC44" s="3">
        <v>45.597349999999999</v>
      </c>
      <c r="LD44" s="3">
        <v>4024.5882219999999</v>
      </c>
      <c r="LE44" s="3"/>
      <c r="LF44" s="3">
        <v>5037095.9239999996</v>
      </c>
      <c r="LG44" s="3">
        <v>4024.5882219999999</v>
      </c>
      <c r="LH44" s="3">
        <v>259002.0159</v>
      </c>
      <c r="LI44" s="3">
        <v>78.275416669999998</v>
      </c>
      <c r="LJ44" s="3">
        <v>0</v>
      </c>
      <c r="LK44" s="3"/>
      <c r="LL44" s="3">
        <v>6948.563897</v>
      </c>
      <c r="LM44" s="3">
        <v>0</v>
      </c>
      <c r="LN44" s="3">
        <v>7995.5118240000002</v>
      </c>
      <c r="LO44" s="3">
        <v>40.434150000000002</v>
      </c>
      <c r="LP44" s="3">
        <v>11.63224411</v>
      </c>
      <c r="LQ44" s="3"/>
      <c r="LR44" s="3">
        <v>592280.25760000001</v>
      </c>
      <c r="LS44" s="3">
        <v>11.63224411</v>
      </c>
      <c r="LT44" s="3">
        <v>661896.47369999997</v>
      </c>
      <c r="LU44" s="3">
        <v>52.580783330000003</v>
      </c>
      <c r="LV44" s="3">
        <v>98.315886039999995</v>
      </c>
      <c r="LW44" s="3"/>
      <c r="LX44" s="3">
        <v>18257.5069</v>
      </c>
      <c r="LY44" s="3">
        <v>98.315886039999995</v>
      </c>
      <c r="LZ44" s="3">
        <v>88772.937349999993</v>
      </c>
      <c r="MA44" s="3">
        <v>71.627983330000006</v>
      </c>
      <c r="MB44" s="3">
        <v>5.0120212100000003</v>
      </c>
      <c r="MC44" s="3"/>
      <c r="MD44" s="3">
        <v>41212.957470000001</v>
      </c>
      <c r="ME44" s="3">
        <v>5.0120212100000003</v>
      </c>
      <c r="MF44" s="3">
        <v>557723.71600000001</v>
      </c>
      <c r="MG44" s="3">
        <v>62.972733329999997</v>
      </c>
      <c r="MH44" s="3">
        <v>488.83047040000002</v>
      </c>
      <c r="MI44" s="3"/>
      <c r="MJ44" s="3">
        <v>3207820.6770000001</v>
      </c>
      <c r="MK44" s="3">
        <v>488.83047040000002</v>
      </c>
      <c r="ML44" s="3">
        <v>491161.63860000001</v>
      </c>
      <c r="MM44" s="3">
        <v>27.516116669999999</v>
      </c>
      <c r="MN44" s="3">
        <v>1.824957742</v>
      </c>
      <c r="MO44" s="3"/>
      <c r="MP44" s="3">
        <v>54349.051319999999</v>
      </c>
      <c r="MQ44" s="3">
        <v>1.824957742</v>
      </c>
      <c r="MR44" s="3">
        <v>259002.0159</v>
      </c>
      <c r="MS44" s="3">
        <v>18.403733330000001</v>
      </c>
      <c r="MT44" s="3">
        <v>359.37770970000003</v>
      </c>
      <c r="MU44" s="3"/>
      <c r="MV44" s="3">
        <v>19945834.129999999</v>
      </c>
      <c r="MW44" s="3">
        <v>359.37770970000003</v>
      </c>
      <c r="MX44" s="3">
        <v>3316658.6379999998</v>
      </c>
      <c r="MY44" s="3">
        <v>47.176866670000003</v>
      </c>
      <c r="MZ44" s="3">
        <v>369.95007079999999</v>
      </c>
      <c r="NA44" s="3"/>
      <c r="NB44" s="3">
        <v>1861748.47</v>
      </c>
      <c r="NC44" s="3">
        <v>369.95007079999999</v>
      </c>
      <c r="ND44" s="3">
        <v>4774428.6969999997</v>
      </c>
      <c r="NE44" s="3">
        <v>12.897816669999999</v>
      </c>
      <c r="NF44" s="3">
        <v>131.42104230000001</v>
      </c>
      <c r="NG44" s="3"/>
      <c r="NH44" s="3">
        <v>1080101.777</v>
      </c>
      <c r="NI44" s="3">
        <v>131.42104230000001</v>
      </c>
      <c r="NJ44" s="3">
        <v>3316658.6379999998</v>
      </c>
      <c r="NK44" s="3">
        <v>86.339633329999998</v>
      </c>
      <c r="NL44" s="3">
        <v>0</v>
      </c>
      <c r="NM44" s="3"/>
      <c r="NN44" s="3">
        <v>807.12156210000001</v>
      </c>
      <c r="NO44" s="3">
        <v>0</v>
      </c>
      <c r="NP44" s="3">
        <v>7995.5118240000002</v>
      </c>
      <c r="NQ44" s="3">
        <v>21.603400000000001</v>
      </c>
      <c r="NR44" s="3">
        <v>0.329494595</v>
      </c>
      <c r="NS44" s="3"/>
      <c r="NT44" s="3">
        <v>161623.0534</v>
      </c>
      <c r="NU44" s="3">
        <v>0.329494595</v>
      </c>
      <c r="NV44" s="3">
        <v>54452.017910000002</v>
      </c>
      <c r="NW44" s="3">
        <v>45.889383330000001</v>
      </c>
      <c r="NX44" s="3">
        <v>11.837054350000001</v>
      </c>
      <c r="NY44" s="3"/>
      <c r="NZ44" s="3">
        <v>45318.51773</v>
      </c>
      <c r="OA44" s="3">
        <v>11.837054350000001</v>
      </c>
      <c r="OB44" s="3">
        <v>19251.853090000001</v>
      </c>
      <c r="OC44" s="3">
        <v>41.222083329999997</v>
      </c>
      <c r="OD44" s="3">
        <v>4.8285022949999998</v>
      </c>
      <c r="OE44" s="3"/>
      <c r="OF44" s="3">
        <v>29633.710289999999</v>
      </c>
      <c r="OG44" s="3">
        <v>4.8285022949999998</v>
      </c>
      <c r="OH44" s="3">
        <v>19251.853090000001</v>
      </c>
      <c r="OI44" s="3">
        <v>41.916366670000002</v>
      </c>
      <c r="OJ44" s="3">
        <v>0.16663138899999999</v>
      </c>
      <c r="OK44" s="3"/>
      <c r="OL44" s="3">
        <v>12167.083430000001</v>
      </c>
      <c r="OM44" s="3">
        <v>0.16663138899999999</v>
      </c>
      <c r="ON44" s="3">
        <v>55149400.770000003</v>
      </c>
      <c r="OO44" s="3">
        <v>58.474783330000001</v>
      </c>
      <c r="OP44" s="3">
        <v>0.47093548400000002</v>
      </c>
      <c r="OQ44" s="3"/>
      <c r="OR44" s="3">
        <v>99428.128509999995</v>
      </c>
      <c r="OS44" s="3">
        <v>0.47093548400000002</v>
      </c>
      <c r="OT44" s="3">
        <v>7995.5118240000002</v>
      </c>
      <c r="OU44" s="3">
        <v>97.968333329999993</v>
      </c>
      <c r="OV44" s="3">
        <v>0</v>
      </c>
      <c r="OW44" s="3"/>
      <c r="OX44" s="3">
        <v>4467.1945889999997</v>
      </c>
      <c r="OY44" s="3">
        <v>0</v>
      </c>
      <c r="OZ44" s="3">
        <v>7995.5118240000002</v>
      </c>
      <c r="PA44" s="3">
        <v>58.4876</v>
      </c>
      <c r="PB44" s="3">
        <v>0.104675529</v>
      </c>
      <c r="PC44" s="3"/>
      <c r="PD44" s="3">
        <v>13563.024579999999</v>
      </c>
      <c r="PE44" s="3">
        <v>0.104675529</v>
      </c>
      <c r="PF44" s="3">
        <v>468274.81589999999</v>
      </c>
      <c r="PG44" s="3">
        <v>71.305850000000007</v>
      </c>
      <c r="PH44" s="3">
        <v>16.495683540000002</v>
      </c>
      <c r="PI44" s="3"/>
      <c r="PJ44" s="3">
        <v>70323.030360000004</v>
      </c>
      <c r="PK44" s="3">
        <v>16.495683540000002</v>
      </c>
      <c r="PL44" s="3">
        <v>19251.853090000001</v>
      </c>
      <c r="PM44" s="3">
        <v>73.722533330000005</v>
      </c>
      <c r="PN44" s="3">
        <v>2564.468378</v>
      </c>
      <c r="PO44" s="3"/>
      <c r="PP44" s="3">
        <v>162318.03469999999</v>
      </c>
      <c r="PQ44" s="3">
        <v>2564.468378</v>
      </c>
      <c r="PR44" s="3">
        <v>491161.63860000001</v>
      </c>
      <c r="PS44" s="3">
        <v>60.8142</v>
      </c>
      <c r="PT44" s="3">
        <v>29.81687895</v>
      </c>
      <c r="PU44" s="3"/>
      <c r="PV44" s="3">
        <v>4249094.216</v>
      </c>
      <c r="PW44" s="3">
        <v>29.81687895</v>
      </c>
      <c r="PX44" s="3">
        <v>11543984.25</v>
      </c>
      <c r="PY44" s="3">
        <v>66.091899999999995</v>
      </c>
      <c r="PZ44" s="3">
        <v>3543.9468400000001</v>
      </c>
      <c r="QA44" s="3"/>
      <c r="QB44" s="3">
        <v>305235061</v>
      </c>
      <c r="QC44" s="3">
        <v>3543.9468400000001</v>
      </c>
      <c r="QD44" s="3">
        <v>46809886.490000002</v>
      </c>
      <c r="QE44" s="3">
        <v>49.043916670000002</v>
      </c>
      <c r="QF44" s="3">
        <v>0.26992734699999998</v>
      </c>
      <c r="QG44" s="3"/>
      <c r="QH44" s="3">
        <v>9279.2069800000008</v>
      </c>
      <c r="QI44" s="3">
        <v>0.26992734699999998</v>
      </c>
      <c r="QJ44" s="3">
        <v>44317.381930000003</v>
      </c>
      <c r="QK44" s="3">
        <v>38.304783329999999</v>
      </c>
      <c r="QL44" s="3">
        <v>55.663589199999997</v>
      </c>
      <c r="QM44" s="3"/>
      <c r="QN44" s="3">
        <v>2667147.33</v>
      </c>
      <c r="QO44" s="3">
        <v>55.663589199999997</v>
      </c>
      <c r="QP44" s="3">
        <v>15274.109</v>
      </c>
      <c r="QQ44" s="3">
        <v>47.126966670000002</v>
      </c>
      <c r="QR44" s="3">
        <v>0</v>
      </c>
      <c r="QS44" s="3"/>
      <c r="QT44" s="3">
        <v>4315.9785689999999</v>
      </c>
      <c r="QU44" s="3">
        <v>0</v>
      </c>
      <c r="QV44" s="3">
        <v>16508.49639</v>
      </c>
      <c r="QW44" s="3">
        <v>95.682266670000004</v>
      </c>
      <c r="QX44" s="3">
        <v>0</v>
      </c>
      <c r="QY44" s="3"/>
      <c r="QZ44" s="3">
        <v>8065.093226</v>
      </c>
      <c r="RA44" s="3">
        <v>0</v>
      </c>
      <c r="RB44" s="3">
        <v>7995.5118240000002</v>
      </c>
    </row>
    <row r="45" spans="1:470" x14ac:dyDescent="0.25">
      <c r="A45" s="1"/>
      <c r="B45" s="1"/>
      <c r="C45" s="1" t="s">
        <v>58</v>
      </c>
      <c r="D45" s="1" t="s">
        <v>40</v>
      </c>
      <c r="E45" s="1"/>
      <c r="F45" s="1"/>
      <c r="G45" s="3">
        <v>1</v>
      </c>
      <c r="H45" s="2">
        <v>46094.129166666666</v>
      </c>
      <c r="I45" s="3">
        <v>18.293516669999999</v>
      </c>
      <c r="J45" s="3">
        <v>87.340928259999998</v>
      </c>
      <c r="K45" s="3"/>
      <c r="L45" s="3">
        <v>153352606.19999999</v>
      </c>
      <c r="M45" s="3">
        <v>87.340928259999998</v>
      </c>
      <c r="N45" s="3">
        <v>2010057.5149999999</v>
      </c>
      <c r="O45" s="3">
        <v>40.393583329999998</v>
      </c>
      <c r="P45" s="3">
        <v>25.07883223</v>
      </c>
      <c r="Q45" s="3"/>
      <c r="R45" s="3">
        <v>27001.439849999999</v>
      </c>
      <c r="S45" s="3">
        <v>25.07883223</v>
      </c>
      <c r="T45" s="3">
        <v>503075.47489999997</v>
      </c>
      <c r="U45" s="3">
        <v>34.087400000000002</v>
      </c>
      <c r="V45" s="3">
        <v>293.39385399999998</v>
      </c>
      <c r="W45" s="3"/>
      <c r="X45" s="3">
        <v>77469925.400000006</v>
      </c>
      <c r="Y45" s="3">
        <v>293.39385399999998</v>
      </c>
      <c r="Z45" s="3">
        <v>21690681.379999999</v>
      </c>
      <c r="AA45" s="3">
        <v>52.57361667</v>
      </c>
      <c r="AB45" s="3">
        <v>1.0535711809999999</v>
      </c>
      <c r="AC45" s="3"/>
      <c r="AD45" s="3">
        <v>115082.235</v>
      </c>
      <c r="AE45" s="3">
        <v>1.0535711809999999</v>
      </c>
      <c r="AF45" s="3">
        <v>503075.47489999997</v>
      </c>
      <c r="AG45" s="3">
        <v>39.441499999999998</v>
      </c>
      <c r="AH45" s="3">
        <v>0.24944622899999999</v>
      </c>
      <c r="AI45" s="3"/>
      <c r="AJ45" s="3">
        <v>3738.5560099999998</v>
      </c>
      <c r="AK45" s="3">
        <v>0.24944622899999999</v>
      </c>
      <c r="AL45" s="3">
        <v>15842.34755</v>
      </c>
      <c r="AM45" s="3">
        <v>47.962516669999999</v>
      </c>
      <c r="AN45" s="3">
        <v>18782.781989999999</v>
      </c>
      <c r="AO45" s="3"/>
      <c r="AP45" s="3">
        <v>97086.773300000001</v>
      </c>
      <c r="AQ45" s="3">
        <v>18782.781989999999</v>
      </c>
      <c r="AR45" s="3">
        <v>14192.347589999999</v>
      </c>
      <c r="AS45" s="3">
        <v>31.896416670000001</v>
      </c>
      <c r="AT45" s="3">
        <v>4.1164853240000001</v>
      </c>
      <c r="AU45" s="3"/>
      <c r="AV45" s="3">
        <v>87373.928950000001</v>
      </c>
      <c r="AW45" s="3">
        <v>4.1164853240000001</v>
      </c>
      <c r="AX45" s="3">
        <v>503075.47489999997</v>
      </c>
      <c r="AY45" s="3">
        <v>35.309533330000001</v>
      </c>
      <c r="AZ45" s="3">
        <v>3502.800882</v>
      </c>
      <c r="BA45" s="3"/>
      <c r="BB45" s="3">
        <v>165959.9711</v>
      </c>
      <c r="BC45" s="3">
        <v>3502.800882</v>
      </c>
      <c r="BD45" s="3">
        <v>21690681.379999999</v>
      </c>
      <c r="BE45" s="3">
        <v>53.312350000000002</v>
      </c>
      <c r="BF45" s="3">
        <v>435.05821429999997</v>
      </c>
      <c r="BG45" s="3"/>
      <c r="BH45" s="3">
        <v>5919615.5070000002</v>
      </c>
      <c r="BI45" s="3">
        <v>435.05821429999997</v>
      </c>
      <c r="BJ45" s="3">
        <v>21690681.379999999</v>
      </c>
      <c r="BK45" s="3">
        <v>35.383600000000001</v>
      </c>
      <c r="BL45" s="3">
        <v>0</v>
      </c>
      <c r="BM45" s="3"/>
      <c r="BN45" s="3">
        <v>23615.6067</v>
      </c>
      <c r="BO45" s="3">
        <v>0</v>
      </c>
      <c r="BP45" s="3">
        <v>1626020.6089999999</v>
      </c>
      <c r="BQ45" s="3">
        <v>78.686716669999996</v>
      </c>
      <c r="BR45" s="3">
        <v>0</v>
      </c>
      <c r="BS45" s="3"/>
      <c r="BT45" s="3">
        <v>18732.040140000001</v>
      </c>
      <c r="BU45" s="3">
        <v>0</v>
      </c>
      <c r="BV45" s="3">
        <v>1086331.3640000001</v>
      </c>
      <c r="BW45" s="3">
        <v>55.78468333</v>
      </c>
      <c r="BX45" s="3">
        <v>0</v>
      </c>
      <c r="BY45" s="3"/>
      <c r="BZ45" s="3">
        <v>593475.88300000003</v>
      </c>
      <c r="CA45" s="3">
        <v>0</v>
      </c>
      <c r="CB45" s="3">
        <v>21690681.379999999</v>
      </c>
      <c r="CC45" s="3">
        <v>24.82576667</v>
      </c>
      <c r="CD45" s="3">
        <v>3589.4498440000002</v>
      </c>
      <c r="CE45" s="3"/>
      <c r="CF45" s="3">
        <v>10171720.6</v>
      </c>
      <c r="CG45" s="3">
        <v>3589.4498440000002</v>
      </c>
      <c r="CH45" s="3">
        <v>51145655.509999998</v>
      </c>
      <c r="CI45" s="3">
        <v>32.407550000000001</v>
      </c>
      <c r="CJ45" s="3">
        <v>55.14382561</v>
      </c>
      <c r="CK45" s="3"/>
      <c r="CL45" s="3">
        <v>1057429.057</v>
      </c>
      <c r="CM45" s="3">
        <v>55.14382561</v>
      </c>
      <c r="CN45" s="3">
        <v>44754210.479999997</v>
      </c>
      <c r="CO45" s="3">
        <v>36.429666670000003</v>
      </c>
      <c r="CP45" s="3">
        <v>0.38930045800000002</v>
      </c>
      <c r="CQ45" s="3"/>
      <c r="CR45" s="3">
        <v>16976.35182</v>
      </c>
      <c r="CS45" s="3">
        <v>0.38930045800000002</v>
      </c>
      <c r="CT45" s="3">
        <v>15842.34755</v>
      </c>
      <c r="CU45" s="3">
        <v>71.797749999999994</v>
      </c>
      <c r="CV45" s="3">
        <v>0.99694383099999995</v>
      </c>
      <c r="CW45" s="3"/>
      <c r="CX45" s="3">
        <v>22753.21919</v>
      </c>
      <c r="CY45" s="3">
        <v>0.99694383099999995</v>
      </c>
      <c r="CZ45" s="3">
        <v>584344.09129999997</v>
      </c>
      <c r="DA45" s="3">
        <v>78.680599999999998</v>
      </c>
      <c r="DB45" s="3">
        <v>0</v>
      </c>
      <c r="DC45" s="3"/>
      <c r="DD45" s="3">
        <v>23215.767899999999</v>
      </c>
      <c r="DE45" s="3">
        <v>0</v>
      </c>
      <c r="DF45" s="3">
        <v>1086331.3640000001</v>
      </c>
      <c r="DG45" s="3">
        <v>79.509783330000005</v>
      </c>
      <c r="DH45" s="3">
        <v>1.254908425</v>
      </c>
      <c r="DI45" s="3"/>
      <c r="DJ45" s="3">
        <v>9357.9618780000001</v>
      </c>
      <c r="DK45" s="3">
        <v>1.254908425</v>
      </c>
      <c r="DL45" s="3">
        <v>584344.09129999997</v>
      </c>
      <c r="DM45" s="3">
        <v>88.101433330000006</v>
      </c>
      <c r="DN45" s="3">
        <v>7.4972724419999999</v>
      </c>
      <c r="DO45" s="3"/>
      <c r="DP45" s="3">
        <v>9022.0028029999994</v>
      </c>
      <c r="DQ45" s="3">
        <v>7.4972724419999999</v>
      </c>
      <c r="DR45" s="3">
        <v>51145655.509999998</v>
      </c>
      <c r="DS45" s="3">
        <v>47.093016669999997</v>
      </c>
      <c r="DT45" s="3">
        <v>1.4708690179999999</v>
      </c>
      <c r="DU45" s="3"/>
      <c r="DV45" s="3">
        <v>30368.150109999999</v>
      </c>
      <c r="DW45" s="3">
        <v>1.4708690179999999</v>
      </c>
      <c r="DX45" s="3">
        <v>725148.48450000002</v>
      </c>
      <c r="DY45" s="3">
        <v>99.96681667</v>
      </c>
      <c r="DZ45" s="3">
        <v>10.98974523</v>
      </c>
      <c r="EA45" s="3"/>
      <c r="EB45" s="3">
        <v>2407.223258</v>
      </c>
      <c r="EC45" s="3">
        <v>10.98974523</v>
      </c>
      <c r="ED45" s="3">
        <v>5713.5582119999999</v>
      </c>
      <c r="EE45" s="3">
        <v>62.619933330000002</v>
      </c>
      <c r="EF45" s="3">
        <v>0</v>
      </c>
      <c r="EG45" s="3"/>
      <c r="EH45" s="3">
        <v>14289.364890000001</v>
      </c>
      <c r="EI45" s="3">
        <v>0</v>
      </c>
      <c r="EJ45" s="3">
        <v>119350.39720000001</v>
      </c>
      <c r="EK45" s="3">
        <v>54.584600000000002</v>
      </c>
      <c r="EL45" s="3">
        <v>4.3037850630000003</v>
      </c>
      <c r="EM45" s="3"/>
      <c r="EN45" s="3">
        <v>33017.942560000003</v>
      </c>
      <c r="EO45" s="3">
        <v>4.3037850630000003</v>
      </c>
      <c r="EP45" s="3">
        <v>31817.370429999999</v>
      </c>
      <c r="EQ45" s="3">
        <v>58.472549999999998</v>
      </c>
      <c r="ER45" s="3">
        <v>11.461278439999999</v>
      </c>
      <c r="ES45" s="3"/>
      <c r="ET45" s="3">
        <v>5162.6326069999996</v>
      </c>
      <c r="EU45" s="3">
        <v>11.461278439999999</v>
      </c>
      <c r="EV45" s="3">
        <v>29809518.989999998</v>
      </c>
      <c r="EW45" s="3">
        <v>61.086583330000003</v>
      </c>
      <c r="EX45" s="3">
        <v>1030.3322720000001</v>
      </c>
      <c r="EY45" s="3"/>
      <c r="EZ45" s="3">
        <v>329826.95150000002</v>
      </c>
      <c r="FA45" s="3">
        <v>1030.3322720000001</v>
      </c>
      <c r="FB45" s="3">
        <v>29809518.989999998</v>
      </c>
      <c r="FC45" s="3">
        <v>64.244183329999998</v>
      </c>
      <c r="FD45" s="3">
        <v>229.78612409999999</v>
      </c>
      <c r="FE45" s="3"/>
      <c r="FF45" s="3">
        <v>4908531.2989999996</v>
      </c>
      <c r="FG45" s="3">
        <v>229.78612409999999</v>
      </c>
      <c r="FH45" s="3">
        <v>51145655.509999998</v>
      </c>
      <c r="FI45" s="3">
        <v>67.216099999999997</v>
      </c>
      <c r="FJ45" s="3">
        <v>0.47438144100000001</v>
      </c>
      <c r="FK45" s="3"/>
      <c r="FL45" s="3">
        <v>11363.558440000001</v>
      </c>
      <c r="FM45" s="3">
        <v>0.47438144100000001</v>
      </c>
      <c r="FN45" s="3">
        <v>119350.39720000001</v>
      </c>
      <c r="FO45" s="3">
        <v>16.6831</v>
      </c>
      <c r="FP45" s="3">
        <v>1.188944175</v>
      </c>
      <c r="FQ45" s="3"/>
      <c r="FR45" s="3">
        <v>22624.57718</v>
      </c>
      <c r="FS45" s="3">
        <v>1.188944175</v>
      </c>
      <c r="FT45" s="3">
        <v>3414205.3369999998</v>
      </c>
      <c r="FU45" s="3">
        <v>50.89148333</v>
      </c>
      <c r="FV45" s="3">
        <v>285.96701760000002</v>
      </c>
      <c r="FW45" s="3"/>
      <c r="FX45" s="3">
        <v>15057179.109999999</v>
      </c>
      <c r="FY45" s="3">
        <v>285.96701760000002</v>
      </c>
      <c r="FZ45" s="3">
        <v>50643.227429999999</v>
      </c>
      <c r="GA45" s="3">
        <v>34.08581667</v>
      </c>
      <c r="GB45" s="3">
        <v>2.8083656979999998</v>
      </c>
      <c r="GC45" s="3"/>
      <c r="GD45" s="3">
        <v>31967307.399999999</v>
      </c>
      <c r="GE45" s="3">
        <v>2.8083656979999998</v>
      </c>
      <c r="GF45" s="3">
        <v>503075.47489999997</v>
      </c>
      <c r="GG45" s="3">
        <v>33.895400000000002</v>
      </c>
      <c r="GH45" s="3">
        <v>0</v>
      </c>
      <c r="GI45" s="3"/>
      <c r="GJ45" s="3">
        <v>3799.9475550000002</v>
      </c>
      <c r="GK45" s="3">
        <v>0</v>
      </c>
      <c r="GL45" s="3">
        <v>14048.149659999999</v>
      </c>
      <c r="GM45" s="3">
        <v>68.190200000000004</v>
      </c>
      <c r="GN45" s="3">
        <v>0</v>
      </c>
      <c r="GO45" s="3"/>
      <c r="GP45" s="3">
        <v>846.28136600000005</v>
      </c>
      <c r="GQ45" s="3">
        <v>0</v>
      </c>
      <c r="GR45" s="3">
        <v>584344.09129999997</v>
      </c>
      <c r="GS45" s="3">
        <v>95.585483330000002</v>
      </c>
      <c r="GT45" s="3"/>
      <c r="GU45" s="3"/>
      <c r="GV45" s="3">
        <v>172.9784506</v>
      </c>
      <c r="GW45" s="3"/>
      <c r="GX45" s="3">
        <v>5713.5582119999999</v>
      </c>
      <c r="GY45" s="3"/>
      <c r="GZ45" s="3"/>
      <c r="HA45" s="3"/>
      <c r="HB45" s="3"/>
      <c r="HC45" s="3"/>
      <c r="HD45" s="3">
        <v>2010057.5149999999</v>
      </c>
      <c r="HE45" s="3">
        <v>60.615250000000003</v>
      </c>
      <c r="HF45" s="3"/>
      <c r="HG45" s="3"/>
      <c r="HH45" s="3">
        <v>3367.732908</v>
      </c>
      <c r="HI45" s="3"/>
      <c r="HJ45" s="3">
        <v>119350.39720000001</v>
      </c>
      <c r="HK45" s="3">
        <v>82.242533330000001</v>
      </c>
      <c r="HL45" s="3">
        <v>61019.93477</v>
      </c>
      <c r="HM45" s="3"/>
      <c r="HN45" s="3">
        <v>160137.628</v>
      </c>
      <c r="HO45" s="3">
        <v>61019.93477</v>
      </c>
      <c r="HP45" s="3">
        <v>725148.48450000002</v>
      </c>
      <c r="HQ45" s="3">
        <v>11.729850000000001</v>
      </c>
      <c r="HR45" s="3">
        <v>5387.3114830000004</v>
      </c>
      <c r="HS45" s="3"/>
      <c r="HT45" s="3">
        <v>222666.6966</v>
      </c>
      <c r="HU45" s="3">
        <v>5387.3114830000004</v>
      </c>
      <c r="HV45" s="3">
        <v>44754210.479999997</v>
      </c>
      <c r="HW45" s="3">
        <v>59.033733329999997</v>
      </c>
      <c r="HX45" s="3">
        <v>4.942669736</v>
      </c>
      <c r="HY45" s="3"/>
      <c r="HZ45" s="3">
        <v>94319.136989999999</v>
      </c>
      <c r="IA45" s="3">
        <v>4.942669736</v>
      </c>
      <c r="IB45" s="3">
        <v>29809518.989999998</v>
      </c>
      <c r="IC45" s="3">
        <v>53.303316670000001</v>
      </c>
      <c r="ID45" s="3">
        <v>1858.5349920000001</v>
      </c>
      <c r="IE45" s="3"/>
      <c r="IF45" s="3">
        <v>59153276.060000002</v>
      </c>
      <c r="IG45" s="3">
        <v>1858.5349920000001</v>
      </c>
      <c r="IH45" s="3">
        <v>29809518.989999998</v>
      </c>
      <c r="II45" s="3">
        <v>14.72511667</v>
      </c>
      <c r="IJ45" s="3">
        <v>16.304514139999998</v>
      </c>
      <c r="IK45" s="3"/>
      <c r="IL45" s="3">
        <v>1380351.3629999999</v>
      </c>
      <c r="IM45" s="3">
        <v>16.304514139999998</v>
      </c>
      <c r="IN45" s="3">
        <v>483365.22659999999</v>
      </c>
      <c r="IO45" s="3">
        <v>15.510633329999999</v>
      </c>
      <c r="IP45" s="3">
        <v>21.14744683</v>
      </c>
      <c r="IQ45" s="3"/>
      <c r="IR45" s="3">
        <v>1310077.1200000001</v>
      </c>
      <c r="IS45" s="3">
        <v>21.14744683</v>
      </c>
      <c r="IT45" s="3">
        <v>481012.65639999998</v>
      </c>
      <c r="IU45" s="3">
        <v>7.5274666669999997</v>
      </c>
      <c r="IV45" s="3">
        <v>0</v>
      </c>
      <c r="IW45" s="3"/>
      <c r="IX45" s="3">
        <v>109077805.59999999</v>
      </c>
      <c r="IY45" s="3">
        <v>0</v>
      </c>
      <c r="IZ45" s="3">
        <v>3414205.3369999998</v>
      </c>
      <c r="JA45" s="3">
        <v>13.85338333</v>
      </c>
      <c r="JB45" s="3">
        <v>57.720341150000003</v>
      </c>
      <c r="JC45" s="3"/>
      <c r="JD45" s="3">
        <v>2369279.2659999998</v>
      </c>
      <c r="JE45" s="3">
        <v>57.720341150000003</v>
      </c>
      <c r="JF45" s="3">
        <v>777968.49710000004</v>
      </c>
      <c r="JG45" s="3">
        <v>76.510666670000006</v>
      </c>
      <c r="JH45" s="3">
        <v>0.61505173599999996</v>
      </c>
      <c r="JI45" s="3"/>
      <c r="JJ45" s="3">
        <v>27104.469290000001</v>
      </c>
      <c r="JK45" s="3">
        <v>0.61505173599999996</v>
      </c>
      <c r="JL45" s="3">
        <v>1904936.33</v>
      </c>
      <c r="JM45" s="3">
        <v>50.895666669999997</v>
      </c>
      <c r="JN45" s="3">
        <v>21.094023350000001</v>
      </c>
      <c r="JO45" s="3"/>
      <c r="JP45" s="3">
        <v>49674795.899999999</v>
      </c>
      <c r="JQ45" s="3">
        <v>21.094023350000001</v>
      </c>
      <c r="JR45" s="3">
        <v>130550021</v>
      </c>
      <c r="JS45" s="3">
        <v>31.621833330000001</v>
      </c>
      <c r="JT45" s="3">
        <v>1.8785116799999999</v>
      </c>
      <c r="JU45" s="3"/>
      <c r="JV45" s="3">
        <v>334828.1556</v>
      </c>
      <c r="JW45" s="3">
        <v>1.8785116799999999</v>
      </c>
      <c r="JX45" s="3">
        <v>14975774.689999999</v>
      </c>
      <c r="JY45" s="3">
        <v>24.822800000000001</v>
      </c>
      <c r="JZ45" s="3">
        <v>12.269348519999999</v>
      </c>
      <c r="KA45" s="3"/>
      <c r="KB45" s="3">
        <v>23828203.870000001</v>
      </c>
      <c r="KC45" s="3">
        <v>12.269348519999999</v>
      </c>
      <c r="KD45" s="3">
        <v>4658767.4819999998</v>
      </c>
      <c r="KE45" s="3">
        <v>10.758433330000001</v>
      </c>
      <c r="KF45" s="3">
        <v>131.13925689999999</v>
      </c>
      <c r="KG45" s="3"/>
      <c r="KH45" s="3">
        <v>451881.24829999998</v>
      </c>
      <c r="KI45" s="3">
        <v>131.13925689999999</v>
      </c>
      <c r="KJ45" s="3">
        <v>777968.49710000004</v>
      </c>
      <c r="KK45" s="3">
        <v>33.489366670000003</v>
      </c>
      <c r="KL45" s="3">
        <v>6768.505572</v>
      </c>
      <c r="KM45" s="3"/>
      <c r="KN45" s="3">
        <v>40903699.549999997</v>
      </c>
      <c r="KO45" s="3">
        <v>6768.505572</v>
      </c>
      <c r="KP45" s="3">
        <v>44754210.479999997</v>
      </c>
      <c r="KQ45" s="3">
        <v>38.313433330000002</v>
      </c>
      <c r="KR45" s="3">
        <v>211.80540450000001</v>
      </c>
      <c r="KS45" s="3"/>
      <c r="KT45" s="3">
        <v>70441716.620000005</v>
      </c>
      <c r="KU45" s="3">
        <v>211.80540450000001</v>
      </c>
      <c r="KV45" s="3">
        <v>14975774.689999999</v>
      </c>
      <c r="KW45" s="3">
        <v>99.98951667</v>
      </c>
      <c r="KX45" s="3">
        <v>0</v>
      </c>
      <c r="KY45" s="3"/>
      <c r="KZ45" s="3">
        <v>1436.747993</v>
      </c>
      <c r="LA45" s="3">
        <v>0</v>
      </c>
      <c r="LB45" s="3">
        <v>7284.4804249999997</v>
      </c>
      <c r="LC45" s="3">
        <v>45.597349999999999</v>
      </c>
      <c r="LD45" s="3">
        <v>3702.185344</v>
      </c>
      <c r="LE45" s="3"/>
      <c r="LF45" s="3">
        <v>5426483.2070000004</v>
      </c>
      <c r="LG45" s="3">
        <v>3702.185344</v>
      </c>
      <c r="LH45" s="3">
        <v>303288.33439999999</v>
      </c>
      <c r="LI45" s="3">
        <v>78.2821</v>
      </c>
      <c r="LJ45" s="3">
        <v>0</v>
      </c>
      <c r="LK45" s="3"/>
      <c r="LL45" s="3">
        <v>6529.3965369999996</v>
      </c>
      <c r="LM45" s="3">
        <v>0</v>
      </c>
      <c r="LN45" s="3">
        <v>7284.4804249999997</v>
      </c>
      <c r="LO45" s="3">
        <v>40.427466670000001</v>
      </c>
      <c r="LP45" s="3">
        <v>12.37411035</v>
      </c>
      <c r="LQ45" s="3"/>
      <c r="LR45" s="3">
        <v>658054.49939999997</v>
      </c>
      <c r="LS45" s="3">
        <v>12.37411035</v>
      </c>
      <c r="LT45" s="3">
        <v>725148.48450000002</v>
      </c>
      <c r="LU45" s="3">
        <v>52.574083330000001</v>
      </c>
      <c r="LV45" s="3">
        <v>121.94061000000001</v>
      </c>
      <c r="LW45" s="3"/>
      <c r="LX45" s="3">
        <v>17870.87717</v>
      </c>
      <c r="LY45" s="3">
        <v>121.94061000000001</v>
      </c>
      <c r="LZ45" s="3">
        <v>73424.597519999996</v>
      </c>
      <c r="MA45" s="3">
        <v>71.641350000000003</v>
      </c>
      <c r="MB45" s="3">
        <v>5.4703477119999997</v>
      </c>
      <c r="MC45" s="3"/>
      <c r="MD45" s="3">
        <v>46581.428480000002</v>
      </c>
      <c r="ME45" s="3">
        <v>5.4703477119999997</v>
      </c>
      <c r="MF45" s="3">
        <v>601676.07940000005</v>
      </c>
      <c r="MG45" s="3">
        <v>63.026150000000001</v>
      </c>
      <c r="MH45" s="3">
        <v>452.69892520000002</v>
      </c>
      <c r="MI45" s="3"/>
      <c r="MJ45" s="3">
        <v>3144480.2880000002</v>
      </c>
      <c r="MK45" s="3">
        <v>452.69892520000002</v>
      </c>
      <c r="ML45" s="3">
        <v>500659.85149999999</v>
      </c>
      <c r="MM45" s="3">
        <v>27.516116669999999</v>
      </c>
      <c r="MN45" s="3">
        <v>1.5439987639999999</v>
      </c>
      <c r="MO45" s="3"/>
      <c r="MP45" s="3">
        <v>55127.428809999998</v>
      </c>
      <c r="MQ45" s="3">
        <v>1.5439987639999999</v>
      </c>
      <c r="MR45" s="3">
        <v>303288.33439999999</v>
      </c>
      <c r="MS45" s="3">
        <v>18.356966669999998</v>
      </c>
      <c r="MT45" s="3">
        <v>360.23298160000002</v>
      </c>
      <c r="MU45" s="3"/>
      <c r="MV45" s="3">
        <v>20552426.449999999</v>
      </c>
      <c r="MW45" s="3">
        <v>360.23298160000002</v>
      </c>
      <c r="MX45" s="3">
        <v>3414205.3369999998</v>
      </c>
      <c r="MY45" s="3">
        <v>47.176850000000002</v>
      </c>
      <c r="MZ45" s="3">
        <v>408.03765229999999</v>
      </c>
      <c r="NA45" s="3"/>
      <c r="NB45" s="3">
        <v>1969832.9979999999</v>
      </c>
      <c r="NC45" s="3">
        <v>408.03765229999999</v>
      </c>
      <c r="ND45" s="3">
        <v>4658767.4819999998</v>
      </c>
      <c r="NE45" s="3">
        <v>12.78415</v>
      </c>
      <c r="NF45" s="3">
        <v>128.33091970000001</v>
      </c>
      <c r="NG45" s="3"/>
      <c r="NH45" s="3">
        <v>1092675.4609999999</v>
      </c>
      <c r="NI45" s="3">
        <v>128.33091970000001</v>
      </c>
      <c r="NJ45" s="3">
        <v>3414205.3369999998</v>
      </c>
      <c r="NK45" s="3">
        <v>86.326300000000003</v>
      </c>
      <c r="NL45" s="3">
        <v>0</v>
      </c>
      <c r="NM45" s="3"/>
      <c r="NN45" s="3">
        <v>266.25717969999999</v>
      </c>
      <c r="NO45" s="3">
        <v>0</v>
      </c>
      <c r="NP45" s="3">
        <v>7284.4804249999997</v>
      </c>
      <c r="NQ45" s="3">
        <v>21.58336667</v>
      </c>
      <c r="NR45" s="3">
        <v>0.31924227199999999</v>
      </c>
      <c r="NS45" s="3"/>
      <c r="NT45" s="3">
        <v>148907.92790000001</v>
      </c>
      <c r="NU45" s="3">
        <v>0.31924227199999999</v>
      </c>
      <c r="NV45" s="3">
        <v>50643.227429999999</v>
      </c>
      <c r="NW45" s="3">
        <v>45.916116670000001</v>
      </c>
      <c r="NX45" s="3">
        <v>13.46715549</v>
      </c>
      <c r="NY45" s="3"/>
      <c r="NZ45" s="3">
        <v>37344.732920000002</v>
      </c>
      <c r="OA45" s="3">
        <v>13.46715549</v>
      </c>
      <c r="OB45" s="3">
        <v>14048.149659999999</v>
      </c>
      <c r="OC45" s="3">
        <v>41.235466670000001</v>
      </c>
      <c r="OD45" s="3">
        <v>5.4839411269999996</v>
      </c>
      <c r="OE45" s="3"/>
      <c r="OF45" s="3">
        <v>23536.404989999999</v>
      </c>
      <c r="OG45" s="3">
        <v>5.4839411269999996</v>
      </c>
      <c r="OH45" s="3">
        <v>14048.149659999999</v>
      </c>
      <c r="OI45" s="3">
        <v>41.923050000000003</v>
      </c>
      <c r="OJ45" s="3">
        <v>0</v>
      </c>
      <c r="OK45" s="3"/>
      <c r="OL45" s="3">
        <v>169.73407950000001</v>
      </c>
      <c r="OM45" s="3">
        <v>0</v>
      </c>
      <c r="ON45" s="3">
        <v>53968876.670000002</v>
      </c>
      <c r="OO45" s="3">
        <v>58.481466670000003</v>
      </c>
      <c r="OP45" s="3">
        <v>0.50293304100000003</v>
      </c>
      <c r="OQ45" s="3"/>
      <c r="OR45" s="3">
        <v>108731.7101</v>
      </c>
      <c r="OS45" s="3">
        <v>0.50293304100000003</v>
      </c>
      <c r="OT45" s="3">
        <v>7284.4804249999997</v>
      </c>
      <c r="OU45" s="3">
        <v>98.001683330000006</v>
      </c>
      <c r="OV45" s="3">
        <v>0</v>
      </c>
      <c r="OW45" s="3"/>
      <c r="OX45" s="3">
        <v>4079.7375280000001</v>
      </c>
      <c r="OY45" s="3">
        <v>0</v>
      </c>
      <c r="OZ45" s="3">
        <v>7284.4804249999997</v>
      </c>
      <c r="PA45" s="3">
        <v>58.4876</v>
      </c>
      <c r="PB45" s="3">
        <v>0.118074268</v>
      </c>
      <c r="PC45" s="3"/>
      <c r="PD45" s="3">
        <v>15426.89221</v>
      </c>
      <c r="PE45" s="3">
        <v>0.118074268</v>
      </c>
      <c r="PF45" s="3">
        <v>503075.47489999997</v>
      </c>
      <c r="PG45" s="3">
        <v>71.305850000000007</v>
      </c>
      <c r="PH45" s="3">
        <v>0</v>
      </c>
      <c r="PI45" s="3"/>
      <c r="PJ45" s="3">
        <v>48805.77678</v>
      </c>
      <c r="PK45" s="3">
        <v>0</v>
      </c>
      <c r="PL45" s="3">
        <v>14048.149659999999</v>
      </c>
      <c r="PM45" s="3">
        <v>73.896083329999996</v>
      </c>
      <c r="PN45" s="3">
        <v>2234.2738730000001</v>
      </c>
      <c r="PO45" s="3"/>
      <c r="PP45" s="3">
        <v>145300.26949999999</v>
      </c>
      <c r="PQ45" s="3">
        <v>2234.2738730000001</v>
      </c>
      <c r="PR45" s="3">
        <v>500659.85149999999</v>
      </c>
      <c r="PS45" s="3">
        <v>60.8142</v>
      </c>
      <c r="PT45" s="3">
        <v>27.161184939999998</v>
      </c>
      <c r="PU45" s="3"/>
      <c r="PV45" s="3">
        <v>4062656.8650000002</v>
      </c>
      <c r="PW45" s="3">
        <v>27.161184939999998</v>
      </c>
      <c r="PX45" s="3">
        <v>12045799.66</v>
      </c>
      <c r="PY45" s="3">
        <v>66.091899999999995</v>
      </c>
      <c r="PZ45" s="3">
        <v>2430.5559119999998</v>
      </c>
      <c r="QA45" s="3"/>
      <c r="QB45" s="3">
        <v>322377210.60000002</v>
      </c>
      <c r="QC45" s="3">
        <v>2430.5559119999998</v>
      </c>
      <c r="QD45" s="3">
        <v>51145655.509999998</v>
      </c>
      <c r="QE45" s="3">
        <v>49.037216669999999</v>
      </c>
      <c r="QF45" s="3">
        <v>0.24219098</v>
      </c>
      <c r="QG45" s="3"/>
      <c r="QH45" s="3">
        <v>6205.3388029999996</v>
      </c>
      <c r="QI45" s="3">
        <v>0.24219098</v>
      </c>
      <c r="QJ45" s="3">
        <v>31817.370429999999</v>
      </c>
      <c r="QK45" s="3">
        <v>38.311750000000004</v>
      </c>
      <c r="QL45" s="3">
        <v>58.25087061</v>
      </c>
      <c r="QM45" s="3"/>
      <c r="QN45" s="3">
        <v>2759898.784</v>
      </c>
      <c r="QO45" s="3">
        <v>58.25087061</v>
      </c>
      <c r="QP45" s="3">
        <v>15105.101989999999</v>
      </c>
      <c r="QQ45" s="3">
        <v>47.100216670000002</v>
      </c>
      <c r="QR45" s="3">
        <v>0</v>
      </c>
      <c r="QS45" s="3"/>
      <c r="QT45" s="3">
        <v>2159.4136100000001</v>
      </c>
      <c r="QU45" s="3">
        <v>0</v>
      </c>
      <c r="QV45" s="3">
        <v>15842.34755</v>
      </c>
      <c r="QW45" s="3">
        <v>95.749033330000003</v>
      </c>
      <c r="QX45" s="3">
        <v>0</v>
      </c>
      <c r="QY45" s="3"/>
      <c r="QZ45" s="3">
        <v>5132.6977399999996</v>
      </c>
      <c r="RA45" s="3">
        <v>0</v>
      </c>
      <c r="RB45" s="3">
        <v>7284.4804249999997</v>
      </c>
    </row>
    <row r="46" spans="1:470" x14ac:dyDescent="0.25">
      <c r="A46" s="1"/>
      <c r="B46" s="1"/>
      <c r="C46" s="1" t="s">
        <v>104</v>
      </c>
      <c r="D46" s="1" t="s">
        <v>40</v>
      </c>
      <c r="E46" s="1"/>
      <c r="F46" s="1"/>
      <c r="G46" s="3">
        <v>1</v>
      </c>
      <c r="H46" s="2">
        <v>46094.204861111109</v>
      </c>
      <c r="I46" s="3">
        <v>18.453833329999998</v>
      </c>
      <c r="J46" s="3">
        <v>75.645770479999996</v>
      </c>
      <c r="K46" s="3"/>
      <c r="L46" s="3">
        <v>162223351.59999999</v>
      </c>
      <c r="M46" s="3">
        <v>75.645770479999996</v>
      </c>
      <c r="N46" s="3">
        <v>2134308.4890000001</v>
      </c>
      <c r="O46" s="3">
        <v>40.413649999999997</v>
      </c>
      <c r="P46" s="3">
        <v>24.792739059999999</v>
      </c>
      <c r="Q46" s="3"/>
      <c r="R46" s="3">
        <v>28153.760969999999</v>
      </c>
      <c r="S46" s="3">
        <v>24.792739059999999</v>
      </c>
      <c r="T46" s="3">
        <v>528460.93169999996</v>
      </c>
      <c r="U46" s="3">
        <v>34.107466670000001</v>
      </c>
      <c r="V46" s="3">
        <v>262.60773210000002</v>
      </c>
      <c r="W46" s="3"/>
      <c r="X46" s="3">
        <v>75627101.989999995</v>
      </c>
      <c r="Y46" s="3">
        <v>262.60773210000002</v>
      </c>
      <c r="Z46" s="3">
        <v>21627347.02</v>
      </c>
      <c r="AA46" s="3">
        <v>52.553566670000002</v>
      </c>
      <c r="AB46" s="3">
        <v>1.2724953029999999</v>
      </c>
      <c r="AC46" s="3"/>
      <c r="AD46" s="3">
        <v>141365.44409999999</v>
      </c>
      <c r="AE46" s="3">
        <v>1.2724953029999999</v>
      </c>
      <c r="AF46" s="3">
        <v>528460.93169999996</v>
      </c>
      <c r="AG46" s="3">
        <v>39.454783329999998</v>
      </c>
      <c r="AH46" s="3">
        <v>0.27740647200000002</v>
      </c>
      <c r="AI46" s="3"/>
      <c r="AJ46" s="3">
        <v>3760.002673</v>
      </c>
      <c r="AK46" s="3">
        <v>0.27740647200000002</v>
      </c>
      <c r="AL46" s="3">
        <v>15376.849249999999</v>
      </c>
      <c r="AM46" s="3">
        <v>47.975883330000002</v>
      </c>
      <c r="AN46" s="3">
        <v>19215.650610000001</v>
      </c>
      <c r="AO46" s="3"/>
      <c r="AP46" s="3">
        <v>192833.0215</v>
      </c>
      <c r="AQ46" s="3">
        <v>19215.650610000001</v>
      </c>
      <c r="AR46" s="3">
        <v>28138.13581</v>
      </c>
      <c r="AS46" s="3">
        <v>31.916466669999998</v>
      </c>
      <c r="AT46" s="3">
        <v>4.0739284800000002</v>
      </c>
      <c r="AU46" s="3"/>
      <c r="AV46" s="3">
        <v>91335.633889999997</v>
      </c>
      <c r="AW46" s="3">
        <v>4.0739284800000002</v>
      </c>
      <c r="AX46" s="3">
        <v>528460.93169999996</v>
      </c>
      <c r="AY46" s="3">
        <v>35.269233329999999</v>
      </c>
      <c r="AZ46" s="3">
        <v>3628.475273</v>
      </c>
      <c r="BA46" s="3"/>
      <c r="BB46" s="3">
        <v>171343.91889999999</v>
      </c>
      <c r="BC46" s="3">
        <v>3628.475273</v>
      </c>
      <c r="BD46" s="3">
        <v>21627347.02</v>
      </c>
      <c r="BE46" s="3">
        <v>53.312350000000002</v>
      </c>
      <c r="BF46" s="3">
        <v>420.81427869999999</v>
      </c>
      <c r="BG46" s="3"/>
      <c r="BH46" s="3">
        <v>5827794.8300000001</v>
      </c>
      <c r="BI46" s="3">
        <v>420.81427869999999</v>
      </c>
      <c r="BJ46" s="3">
        <v>21627347.02</v>
      </c>
      <c r="BK46" s="3">
        <v>35.456933329999998</v>
      </c>
      <c r="BL46" s="3">
        <v>0</v>
      </c>
      <c r="BM46" s="3"/>
      <c r="BN46" s="3">
        <v>51949.618560000003</v>
      </c>
      <c r="BO46" s="3">
        <v>0</v>
      </c>
      <c r="BP46" s="3">
        <v>1927614.385</v>
      </c>
      <c r="BQ46" s="3">
        <v>78.680033330000001</v>
      </c>
      <c r="BR46" s="3">
        <v>0</v>
      </c>
      <c r="BS46" s="3"/>
      <c r="BT46" s="3">
        <v>24694.344679999998</v>
      </c>
      <c r="BU46" s="3">
        <v>0</v>
      </c>
      <c r="BV46" s="3">
        <v>2273062.7319999998</v>
      </c>
      <c r="BW46" s="3">
        <v>55.777999999999999</v>
      </c>
      <c r="BX46" s="3">
        <v>260.24991390000002</v>
      </c>
      <c r="BY46" s="3"/>
      <c r="BZ46" s="3">
        <v>889979.37289999996</v>
      </c>
      <c r="CA46" s="3">
        <v>260.24991390000002</v>
      </c>
      <c r="CB46" s="3">
        <v>21627347.02</v>
      </c>
      <c r="CC46" s="3">
        <v>24.805716669999999</v>
      </c>
      <c r="CD46" s="3">
        <v>2542.193444</v>
      </c>
      <c r="CE46" s="3"/>
      <c r="CF46" s="3">
        <v>10580591.49</v>
      </c>
      <c r="CG46" s="3">
        <v>2542.193444</v>
      </c>
      <c r="CH46" s="3">
        <v>73931288.980000004</v>
      </c>
      <c r="CI46" s="3">
        <v>32.44028333</v>
      </c>
      <c r="CJ46" s="3">
        <v>51.684212000000002</v>
      </c>
      <c r="CK46" s="3"/>
      <c r="CL46" s="3">
        <v>1014742.051</v>
      </c>
      <c r="CM46" s="3">
        <v>51.684212000000002</v>
      </c>
      <c r="CN46" s="3">
        <v>44777230.450000003</v>
      </c>
      <c r="CO46" s="3">
        <v>36.429666670000003</v>
      </c>
      <c r="CP46" s="3">
        <v>0.44235905199999997</v>
      </c>
      <c r="CQ46" s="3"/>
      <c r="CR46" s="3">
        <v>18335.77089</v>
      </c>
      <c r="CS46" s="3">
        <v>0.44235905199999997</v>
      </c>
      <c r="CT46" s="3">
        <v>15376.849249999999</v>
      </c>
      <c r="CU46" s="3">
        <v>71.791066670000006</v>
      </c>
      <c r="CV46" s="3">
        <v>0.92619029900000005</v>
      </c>
      <c r="CW46" s="3"/>
      <c r="CX46" s="3">
        <v>40412.660049999999</v>
      </c>
      <c r="CY46" s="3">
        <v>0.92619029900000005</v>
      </c>
      <c r="CZ46" s="3">
        <v>1097611.4069999999</v>
      </c>
      <c r="DA46" s="3">
        <v>78.667216670000002</v>
      </c>
      <c r="DB46" s="3">
        <v>0</v>
      </c>
      <c r="DC46" s="3"/>
      <c r="DD46" s="3">
        <v>29172.553660000001</v>
      </c>
      <c r="DE46" s="3">
        <v>0</v>
      </c>
      <c r="DF46" s="3">
        <v>2273062.7319999998</v>
      </c>
      <c r="DG46" s="3">
        <v>79.509783330000005</v>
      </c>
      <c r="DH46" s="3">
        <v>1.3515071519999999</v>
      </c>
      <c r="DI46" s="3"/>
      <c r="DJ46" s="3">
        <v>18174.474259999999</v>
      </c>
      <c r="DK46" s="3">
        <v>1.3515071519999999</v>
      </c>
      <c r="DL46" s="3">
        <v>1097611.4069999999</v>
      </c>
      <c r="DM46" s="3">
        <v>88.094766669999998</v>
      </c>
      <c r="DN46" s="3">
        <v>14.63242103</v>
      </c>
      <c r="DO46" s="3"/>
      <c r="DP46" s="3">
        <v>20521.40194</v>
      </c>
      <c r="DQ46" s="3">
        <v>14.63242103</v>
      </c>
      <c r="DR46" s="3">
        <v>73931288.980000004</v>
      </c>
      <c r="DS46" s="3">
        <v>47.119766669999997</v>
      </c>
      <c r="DT46" s="3">
        <v>2.2064152309999998</v>
      </c>
      <c r="DU46" s="3"/>
      <c r="DV46" s="3">
        <v>36574.679859999997</v>
      </c>
      <c r="DW46" s="3">
        <v>2.2064152309999998</v>
      </c>
      <c r="DX46" s="3">
        <v>690342.97160000005</v>
      </c>
      <c r="DY46" s="3">
        <v>99.953466669999997</v>
      </c>
      <c r="DZ46" s="3">
        <v>11.123074300000001</v>
      </c>
      <c r="EA46" s="3"/>
      <c r="EB46" s="3">
        <v>13442.64949</v>
      </c>
      <c r="EC46" s="3">
        <v>11.123074300000001</v>
      </c>
      <c r="ED46" s="3">
        <v>31869.215059999999</v>
      </c>
      <c r="EE46" s="3">
        <v>62.613250000000001</v>
      </c>
      <c r="EF46" s="3">
        <v>0</v>
      </c>
      <c r="EG46" s="3"/>
      <c r="EH46" s="3">
        <v>11458.281849999999</v>
      </c>
      <c r="EI46" s="3">
        <v>0</v>
      </c>
      <c r="EJ46" s="3">
        <v>299152.96179999999</v>
      </c>
      <c r="EK46" s="3">
        <v>54.584600000000002</v>
      </c>
      <c r="EL46" s="3">
        <v>4.3734698730000003</v>
      </c>
      <c r="EM46" s="3"/>
      <c r="EN46" s="3">
        <v>49780.519090000002</v>
      </c>
      <c r="EO46" s="3">
        <v>4.3734698730000003</v>
      </c>
      <c r="EP46" s="3">
        <v>47377.252439999997</v>
      </c>
      <c r="EQ46" s="3">
        <v>58.459183330000002</v>
      </c>
      <c r="ER46" s="3">
        <v>17.217670770000002</v>
      </c>
      <c r="ES46" s="3"/>
      <c r="ET46" s="3">
        <v>10348.28564</v>
      </c>
      <c r="EU46" s="3">
        <v>17.217670770000002</v>
      </c>
      <c r="EV46" s="3">
        <v>39321297.560000002</v>
      </c>
      <c r="EW46" s="3">
        <v>61.073233330000001</v>
      </c>
      <c r="EX46" s="3">
        <v>1156.8071070000001</v>
      </c>
      <c r="EY46" s="3"/>
      <c r="EZ46" s="3">
        <v>487416.20120000001</v>
      </c>
      <c r="FA46" s="3">
        <v>1156.8071070000001</v>
      </c>
      <c r="FB46" s="3">
        <v>39321297.560000002</v>
      </c>
      <c r="FC46" s="3">
        <v>64.237499999999997</v>
      </c>
      <c r="FD46" s="3">
        <v>210.90199490000001</v>
      </c>
      <c r="FE46" s="3"/>
      <c r="FF46" s="3">
        <v>6903158.9800000004</v>
      </c>
      <c r="FG46" s="3">
        <v>210.90199490000001</v>
      </c>
      <c r="FH46" s="3">
        <v>73931288.980000004</v>
      </c>
      <c r="FI46" s="3">
        <v>67.209416669999996</v>
      </c>
      <c r="FJ46" s="3">
        <v>0.361498824</v>
      </c>
      <c r="FK46" s="3"/>
      <c r="FL46" s="3">
        <v>25686.38882</v>
      </c>
      <c r="FM46" s="3">
        <v>0.361498824</v>
      </c>
      <c r="FN46" s="3">
        <v>299152.96179999999</v>
      </c>
      <c r="FO46" s="3">
        <v>16.77655</v>
      </c>
      <c r="FP46" s="3">
        <v>1.2784213099999999</v>
      </c>
      <c r="FQ46" s="3"/>
      <c r="FR46" s="3">
        <v>25263.400140000002</v>
      </c>
      <c r="FS46" s="3">
        <v>1.2784213099999999</v>
      </c>
      <c r="FT46" s="3">
        <v>3590870.7220000001</v>
      </c>
      <c r="FU46" s="3">
        <v>50.858083329999999</v>
      </c>
      <c r="FV46" s="3">
        <v>267.23226579999999</v>
      </c>
      <c r="FW46" s="3"/>
      <c r="FX46" s="3">
        <v>15977052.26</v>
      </c>
      <c r="FY46" s="3">
        <v>267.23226579999999</v>
      </c>
      <c r="FZ46" s="3">
        <v>57504.0625</v>
      </c>
      <c r="GA46" s="3">
        <v>34.105883329999997</v>
      </c>
      <c r="GB46" s="3">
        <v>0</v>
      </c>
      <c r="GC46" s="3"/>
      <c r="GD46" s="3">
        <v>31181973.77</v>
      </c>
      <c r="GE46" s="3">
        <v>0</v>
      </c>
      <c r="GF46" s="3">
        <v>528460.93169999996</v>
      </c>
      <c r="GG46" s="3">
        <v>33.888716670000001</v>
      </c>
      <c r="GH46" s="3">
        <v>0</v>
      </c>
      <c r="GI46" s="3"/>
      <c r="GJ46" s="3">
        <v>4144.8608249999997</v>
      </c>
      <c r="GK46" s="3">
        <v>0</v>
      </c>
      <c r="GL46" s="3">
        <v>17622.003970000002</v>
      </c>
      <c r="GM46" s="3">
        <v>68.173516669999998</v>
      </c>
      <c r="GN46" s="3">
        <v>0</v>
      </c>
      <c r="GO46" s="3"/>
      <c r="GP46" s="3">
        <v>1406.2293910000001</v>
      </c>
      <c r="GQ46" s="3">
        <v>0</v>
      </c>
      <c r="GR46" s="3">
        <v>1097611.4069999999</v>
      </c>
      <c r="GS46" s="3">
        <v>95.578800000000001</v>
      </c>
      <c r="GT46" s="3"/>
      <c r="GU46" s="3"/>
      <c r="GV46" s="3">
        <v>2496.4406009999998</v>
      </c>
      <c r="GW46" s="3"/>
      <c r="GX46" s="3">
        <v>31869.215059999999</v>
      </c>
      <c r="GY46" s="3">
        <v>7.265516667</v>
      </c>
      <c r="GZ46" s="3"/>
      <c r="HA46" s="3"/>
      <c r="HB46" s="3">
        <v>5018.9206329999997</v>
      </c>
      <c r="HC46" s="3"/>
      <c r="HD46" s="3">
        <v>2134308.4890000001</v>
      </c>
      <c r="HE46" s="3">
        <v>60.615250000000003</v>
      </c>
      <c r="HF46" s="3"/>
      <c r="HG46" s="3"/>
      <c r="HH46" s="3">
        <v>10466.642680000001</v>
      </c>
      <c r="HI46" s="3"/>
      <c r="HJ46" s="3">
        <v>299152.96179999999</v>
      </c>
      <c r="HK46" s="3">
        <v>82.235866669999993</v>
      </c>
      <c r="HL46" s="3">
        <v>303549.07819999999</v>
      </c>
      <c r="HM46" s="3"/>
      <c r="HN46" s="3">
        <v>756942.55619999999</v>
      </c>
      <c r="HO46" s="3">
        <v>303549.07819999999</v>
      </c>
      <c r="HP46" s="3">
        <v>690342.97160000005</v>
      </c>
      <c r="HQ46" s="3">
        <v>11.997633329999999</v>
      </c>
      <c r="HR46" s="3">
        <v>5331.7800729999999</v>
      </c>
      <c r="HS46" s="3"/>
      <c r="HT46" s="3">
        <v>221282.3989</v>
      </c>
      <c r="HU46" s="3">
        <v>5331.7800729999999</v>
      </c>
      <c r="HV46" s="3">
        <v>44777230.450000003</v>
      </c>
      <c r="HW46" s="3">
        <v>59.000183329999999</v>
      </c>
      <c r="HX46" s="3">
        <v>6.793452888</v>
      </c>
      <c r="HY46" s="3"/>
      <c r="HZ46" s="3">
        <v>164586.33979999999</v>
      </c>
      <c r="IA46" s="3">
        <v>6.793452888</v>
      </c>
      <c r="IB46" s="3">
        <v>39321297.560000002</v>
      </c>
      <c r="IC46" s="3">
        <v>53.303316670000001</v>
      </c>
      <c r="ID46" s="3">
        <v>1740.3149510000001</v>
      </c>
      <c r="IE46" s="3"/>
      <c r="IF46" s="3">
        <v>75122435.530000001</v>
      </c>
      <c r="IG46" s="3">
        <v>1740.3149510000001</v>
      </c>
      <c r="IH46" s="3">
        <v>39321297.560000002</v>
      </c>
      <c r="II46" s="3">
        <v>14.8589</v>
      </c>
      <c r="IJ46" s="3">
        <v>15.787948070000001</v>
      </c>
      <c r="IK46" s="3"/>
      <c r="IL46" s="3">
        <v>1561638.1259999999</v>
      </c>
      <c r="IM46" s="3">
        <v>15.787948070000001</v>
      </c>
      <c r="IN46" s="3">
        <v>559495.14569999999</v>
      </c>
      <c r="IO46" s="3">
        <v>15.631</v>
      </c>
      <c r="IP46" s="3">
        <v>19.842800409999999</v>
      </c>
      <c r="IQ46" s="3"/>
      <c r="IR46" s="3">
        <v>1387069.9550000001</v>
      </c>
      <c r="IS46" s="3">
        <v>19.842800409999999</v>
      </c>
      <c r="IT46" s="3">
        <v>535556.55519999994</v>
      </c>
      <c r="IU46" s="3">
        <v>7.6209499999999997</v>
      </c>
      <c r="IV46" s="3">
        <v>0</v>
      </c>
      <c r="IW46" s="3"/>
      <c r="IX46" s="3">
        <v>117415661.09999999</v>
      </c>
      <c r="IY46" s="3">
        <v>0</v>
      </c>
      <c r="IZ46" s="3">
        <v>3590870.7220000001</v>
      </c>
      <c r="JA46" s="3">
        <v>13.9938</v>
      </c>
      <c r="JB46" s="3">
        <v>56.380580449999997</v>
      </c>
      <c r="JC46" s="3"/>
      <c r="JD46" s="3">
        <v>2880159.5630000001</v>
      </c>
      <c r="JE46" s="3">
        <v>56.380580449999997</v>
      </c>
      <c r="JF46" s="3">
        <v>959363.54980000004</v>
      </c>
      <c r="JG46" s="3">
        <v>76.517349999999993</v>
      </c>
      <c r="JH46" s="3">
        <v>0.59735938099999997</v>
      </c>
      <c r="JI46" s="3"/>
      <c r="JJ46" s="3">
        <v>43641.502030000003</v>
      </c>
      <c r="JK46" s="3">
        <v>0.59735938099999997</v>
      </c>
      <c r="JL46" s="3">
        <v>3138943.0040000002</v>
      </c>
      <c r="JM46" s="3">
        <v>50.862266669999997</v>
      </c>
      <c r="JN46" s="3">
        <v>20.936155849999999</v>
      </c>
      <c r="JO46" s="3"/>
      <c r="JP46" s="3">
        <v>52668155.469999999</v>
      </c>
      <c r="JQ46" s="3">
        <v>20.936155849999999</v>
      </c>
      <c r="JR46" s="3">
        <v>139458296.69999999</v>
      </c>
      <c r="JS46" s="3">
        <v>31.555</v>
      </c>
      <c r="JT46" s="3">
        <v>1.831548422</v>
      </c>
      <c r="JU46" s="3"/>
      <c r="JV46" s="3">
        <v>335909.55160000001</v>
      </c>
      <c r="JW46" s="3">
        <v>1.831548422</v>
      </c>
      <c r="JX46" s="3">
        <v>15397897.939999999</v>
      </c>
      <c r="JY46" s="3">
        <v>24.80275</v>
      </c>
      <c r="JZ46" s="3">
        <v>12.100291220000001</v>
      </c>
      <c r="KA46" s="3"/>
      <c r="KB46" s="3">
        <v>24929203.289999999</v>
      </c>
      <c r="KC46" s="3">
        <v>12.100291220000001</v>
      </c>
      <c r="KD46" s="3">
        <v>4939309.5549999997</v>
      </c>
      <c r="KE46" s="3">
        <v>10.91866667</v>
      </c>
      <c r="KF46" s="3">
        <v>120.0624619</v>
      </c>
      <c r="KG46" s="3"/>
      <c r="KH46" s="3">
        <v>535389.26329999999</v>
      </c>
      <c r="KI46" s="3">
        <v>120.0624619</v>
      </c>
      <c r="KJ46" s="3">
        <v>959363.54980000004</v>
      </c>
      <c r="KK46" s="3">
        <v>33.542733329999997</v>
      </c>
      <c r="KL46" s="3">
        <v>7187.2113390000004</v>
      </c>
      <c r="KM46" s="3"/>
      <c r="KN46" s="3">
        <v>41028731.109999999</v>
      </c>
      <c r="KO46" s="3">
        <v>7187.2113390000004</v>
      </c>
      <c r="KP46" s="3">
        <v>44777230.450000003</v>
      </c>
      <c r="KQ46" s="3">
        <v>38.26026667</v>
      </c>
      <c r="KR46" s="3">
        <v>212.91614419999999</v>
      </c>
      <c r="KS46" s="3"/>
      <c r="KT46" s="3">
        <v>72806233.810000002</v>
      </c>
      <c r="KU46" s="3">
        <v>212.91614419999999</v>
      </c>
      <c r="KV46" s="3">
        <v>15397897.939999999</v>
      </c>
      <c r="KW46" s="3">
        <v>99.929433329999995</v>
      </c>
      <c r="KX46" s="3">
        <v>0</v>
      </c>
      <c r="KY46" s="3"/>
      <c r="KZ46" s="3">
        <v>3690.2511460000001</v>
      </c>
      <c r="LA46" s="3">
        <v>0</v>
      </c>
      <c r="LB46" s="3">
        <v>19178.70119</v>
      </c>
      <c r="LC46" s="3">
        <v>45.592883329999999</v>
      </c>
      <c r="LD46" s="3">
        <v>4456.194066</v>
      </c>
      <c r="LE46" s="3"/>
      <c r="LF46" s="3">
        <v>6925518.875</v>
      </c>
      <c r="LG46" s="3">
        <v>4456.194066</v>
      </c>
      <c r="LH46" s="3">
        <v>321652.60450000002</v>
      </c>
      <c r="LI46" s="3">
        <v>78.262050000000002</v>
      </c>
      <c r="LJ46" s="3">
        <v>0</v>
      </c>
      <c r="LK46" s="3"/>
      <c r="LL46" s="3">
        <v>13670.3734</v>
      </c>
      <c r="LM46" s="3">
        <v>0</v>
      </c>
      <c r="LN46" s="3">
        <v>19178.70119</v>
      </c>
      <c r="LO46" s="3">
        <v>40.440833329999997</v>
      </c>
      <c r="LP46" s="3">
        <v>11.30595958</v>
      </c>
      <c r="LQ46" s="3"/>
      <c r="LR46" s="3">
        <v>613893.26639999996</v>
      </c>
      <c r="LS46" s="3">
        <v>11.30595958</v>
      </c>
      <c r="LT46" s="3">
        <v>690342.97160000005</v>
      </c>
      <c r="LU46" s="3">
        <v>52.567399999999999</v>
      </c>
      <c r="LV46" s="3">
        <v>140.81686970000001</v>
      </c>
      <c r="LW46" s="3"/>
      <c r="LX46" s="3">
        <v>20966.274789999999</v>
      </c>
      <c r="LY46" s="3">
        <v>140.81686970000001</v>
      </c>
      <c r="LZ46" s="3">
        <v>76649.657940000005</v>
      </c>
      <c r="MA46" s="3">
        <v>71.634666670000001</v>
      </c>
      <c r="MB46" s="3">
        <v>8.2269991559999998</v>
      </c>
      <c r="MC46" s="3"/>
      <c r="MD46" s="3">
        <v>107609.9278</v>
      </c>
      <c r="ME46" s="3">
        <v>8.2269991559999998</v>
      </c>
      <c r="MF46" s="3">
        <v>1091179.6370000001</v>
      </c>
      <c r="MG46" s="3">
        <v>62.979416669999999</v>
      </c>
      <c r="MH46" s="3">
        <v>460.28227779999997</v>
      </c>
      <c r="MI46" s="3"/>
      <c r="MJ46" s="3">
        <v>6500032.5669999998</v>
      </c>
      <c r="MK46" s="3">
        <v>460.28227779999997</v>
      </c>
      <c r="ML46" s="3">
        <v>1026337.6679999999</v>
      </c>
      <c r="MM46" s="3">
        <v>27.47603333</v>
      </c>
      <c r="MN46" s="3">
        <v>1.487963572</v>
      </c>
      <c r="MO46" s="3"/>
      <c r="MP46" s="3">
        <v>56664.408660000001</v>
      </c>
      <c r="MQ46" s="3">
        <v>1.487963572</v>
      </c>
      <c r="MR46" s="3">
        <v>321652.60450000002</v>
      </c>
      <c r="MS46" s="3">
        <v>18.29686667</v>
      </c>
      <c r="MT46" s="3">
        <v>338.40346579999999</v>
      </c>
      <c r="MU46" s="3"/>
      <c r="MV46" s="3">
        <v>21080014.359999999</v>
      </c>
      <c r="MW46" s="3">
        <v>338.40346579999999</v>
      </c>
      <c r="MX46" s="3">
        <v>3590870.7220000001</v>
      </c>
      <c r="MY46" s="3">
        <v>47.183549999999997</v>
      </c>
      <c r="MZ46" s="3">
        <v>576.80402270000002</v>
      </c>
      <c r="NA46" s="3"/>
      <c r="NB46" s="3">
        <v>2808093.4219999998</v>
      </c>
      <c r="NC46" s="3">
        <v>576.80402270000002</v>
      </c>
      <c r="ND46" s="3">
        <v>4939309.5549999997</v>
      </c>
      <c r="NE46" s="3">
        <v>12.964766669999999</v>
      </c>
      <c r="NF46" s="3">
        <v>130.73935829999999</v>
      </c>
      <c r="NG46" s="3"/>
      <c r="NH46" s="3">
        <v>1164948.4210000001</v>
      </c>
      <c r="NI46" s="3">
        <v>130.73935829999999</v>
      </c>
      <c r="NJ46" s="3">
        <v>3590870.7220000001</v>
      </c>
      <c r="NK46" s="3">
        <v>86.332966670000005</v>
      </c>
      <c r="NL46" s="3">
        <v>0</v>
      </c>
      <c r="NM46" s="3"/>
      <c r="NN46" s="3">
        <v>498.63252390000002</v>
      </c>
      <c r="NO46" s="3">
        <v>0</v>
      </c>
      <c r="NP46" s="3">
        <v>19178.70119</v>
      </c>
      <c r="NQ46" s="3">
        <v>21.623433330000001</v>
      </c>
      <c r="NR46" s="3">
        <v>0.30623546000000001</v>
      </c>
      <c r="NS46" s="3"/>
      <c r="NT46" s="3">
        <v>167049.93950000001</v>
      </c>
      <c r="NU46" s="3">
        <v>0.30623546000000001</v>
      </c>
      <c r="NV46" s="3">
        <v>57504.0625</v>
      </c>
      <c r="NW46" s="3">
        <v>45.849283329999999</v>
      </c>
      <c r="NX46" s="3">
        <v>12.78793203</v>
      </c>
      <c r="NY46" s="3"/>
      <c r="NZ46" s="3">
        <v>44610.463009999999</v>
      </c>
      <c r="OA46" s="3">
        <v>12.78793203</v>
      </c>
      <c r="OB46" s="3">
        <v>17622.003970000002</v>
      </c>
      <c r="OC46" s="3">
        <v>41.248833329999997</v>
      </c>
      <c r="OD46" s="3">
        <v>5.3144155389999996</v>
      </c>
      <c r="OE46" s="3"/>
      <c r="OF46" s="3">
        <v>28903.552039999999</v>
      </c>
      <c r="OG46" s="3">
        <v>5.3144155389999996</v>
      </c>
      <c r="OH46" s="3">
        <v>17622.003970000002</v>
      </c>
      <c r="OI46" s="3">
        <v>41.869633329999999</v>
      </c>
      <c r="OJ46" s="3">
        <v>0</v>
      </c>
      <c r="OK46" s="3"/>
      <c r="OL46" s="3">
        <v>83.483409050000006</v>
      </c>
      <c r="OM46" s="3">
        <v>0</v>
      </c>
      <c r="ON46" s="3">
        <v>56410414.850000001</v>
      </c>
      <c r="OO46" s="3">
        <v>58.474783330000001</v>
      </c>
      <c r="OP46" s="3">
        <v>0.40935502899999998</v>
      </c>
      <c r="OQ46" s="3"/>
      <c r="OR46" s="3">
        <v>146553.696</v>
      </c>
      <c r="OS46" s="3">
        <v>0.40935502899999998</v>
      </c>
      <c r="OT46" s="3">
        <v>19178.70119</v>
      </c>
      <c r="OU46" s="3">
        <v>97.995016669999998</v>
      </c>
      <c r="OV46" s="3">
        <v>19.747584679999999</v>
      </c>
      <c r="OW46" s="3"/>
      <c r="OX46" s="3">
        <v>19146.594420000001</v>
      </c>
      <c r="OY46" s="3">
        <v>19.747584679999999</v>
      </c>
      <c r="OZ46" s="3">
        <v>19178.70119</v>
      </c>
      <c r="PA46" s="3">
        <v>58.460850000000001</v>
      </c>
      <c r="PB46" s="3">
        <v>0.15297296699999999</v>
      </c>
      <c r="PC46" s="3"/>
      <c r="PD46" s="3">
        <v>18547.153709999999</v>
      </c>
      <c r="PE46" s="3">
        <v>0.15297296699999999</v>
      </c>
      <c r="PF46" s="3">
        <v>528460.93169999996</v>
      </c>
      <c r="PG46" s="3">
        <v>71.312533329999994</v>
      </c>
      <c r="PH46" s="3">
        <v>197.59929120000001</v>
      </c>
      <c r="PI46" s="3"/>
      <c r="PJ46" s="3">
        <v>83533.258860000002</v>
      </c>
      <c r="PK46" s="3">
        <v>197.59929120000001</v>
      </c>
      <c r="PL46" s="3">
        <v>17622.003970000002</v>
      </c>
      <c r="PM46" s="3">
        <v>73.809316670000001</v>
      </c>
      <c r="PN46" s="3">
        <v>5052.6073809999998</v>
      </c>
      <c r="PO46" s="3"/>
      <c r="PP46" s="3">
        <v>650548.45550000004</v>
      </c>
      <c r="PQ46" s="3">
        <v>5052.6073809999998</v>
      </c>
      <c r="PR46" s="3">
        <v>1026337.6679999999</v>
      </c>
      <c r="PS46" s="3">
        <v>60.800849999999997</v>
      </c>
      <c r="PT46" s="3">
        <v>29.307878800000001</v>
      </c>
      <c r="PU46" s="3"/>
      <c r="PV46" s="3">
        <v>4876294.9249999998</v>
      </c>
      <c r="PW46" s="3">
        <v>29.307878800000001</v>
      </c>
      <c r="PX46" s="3">
        <v>13463983.17</v>
      </c>
      <c r="PY46" s="3">
        <v>66.111933329999999</v>
      </c>
      <c r="PZ46" s="3">
        <v>1269.2194529999999</v>
      </c>
      <c r="QA46" s="3"/>
      <c r="QB46" s="3">
        <v>449216109.69999999</v>
      </c>
      <c r="QC46" s="3">
        <v>1269.2194529999999</v>
      </c>
      <c r="QD46" s="3">
        <v>73931288.980000004</v>
      </c>
      <c r="QE46" s="3">
        <v>49.016966670000002</v>
      </c>
      <c r="QF46" s="3">
        <v>0.20577621600000001</v>
      </c>
      <c r="QG46" s="3"/>
      <c r="QH46" s="3">
        <v>8347.3430420000004</v>
      </c>
      <c r="QI46" s="3">
        <v>0.20577621600000001</v>
      </c>
      <c r="QJ46" s="3">
        <v>47377.252439999997</v>
      </c>
      <c r="QK46" s="3">
        <v>38.258049999999997</v>
      </c>
      <c r="QL46" s="3">
        <v>62.852755199999997</v>
      </c>
      <c r="QM46" s="3"/>
      <c r="QN46" s="3">
        <v>2848949.2379999999</v>
      </c>
      <c r="QO46" s="3">
        <v>62.852755199999997</v>
      </c>
      <c r="QP46" s="3">
        <v>14453.61788</v>
      </c>
      <c r="QQ46" s="3">
        <v>47.113599999999998</v>
      </c>
      <c r="QR46" s="3">
        <v>0</v>
      </c>
      <c r="QS46" s="3"/>
      <c r="QT46" s="3">
        <v>1997.3563830000001</v>
      </c>
      <c r="QU46" s="3">
        <v>0</v>
      </c>
      <c r="QV46" s="3">
        <v>15376.849249999999</v>
      </c>
      <c r="QW46" s="3">
        <v>95.749033330000003</v>
      </c>
      <c r="QX46" s="3">
        <v>0</v>
      </c>
      <c r="QY46" s="3"/>
      <c r="QZ46" s="3">
        <v>18342.589759999999</v>
      </c>
      <c r="RA46" s="3">
        <v>0</v>
      </c>
      <c r="RB46" s="3">
        <v>19178.70119</v>
      </c>
    </row>
    <row r="47" spans="1:470" x14ac:dyDescent="0.25">
      <c r="A47" s="1"/>
      <c r="B47" s="1"/>
      <c r="C47" s="1" t="s">
        <v>139</v>
      </c>
      <c r="D47" s="1" t="s">
        <v>40</v>
      </c>
      <c r="E47" s="1"/>
      <c r="F47" s="1"/>
      <c r="G47" s="3">
        <v>1</v>
      </c>
      <c r="H47" s="2">
        <v>46092.597916666666</v>
      </c>
      <c r="I47" s="3">
        <v>19.00171667</v>
      </c>
      <c r="J47" s="3">
        <v>0</v>
      </c>
      <c r="K47" s="3"/>
      <c r="L47" s="3">
        <v>274613429.19999999</v>
      </c>
      <c r="M47" s="3">
        <v>0</v>
      </c>
      <c r="N47" s="3">
        <v>3866013.69</v>
      </c>
      <c r="O47" s="3">
        <v>40.413649999999997</v>
      </c>
      <c r="P47" s="3">
        <v>28.632943260000001</v>
      </c>
      <c r="Q47" s="3"/>
      <c r="R47" s="3">
        <v>37418.630550000002</v>
      </c>
      <c r="S47" s="3">
        <v>28.632943260000001</v>
      </c>
      <c r="T47" s="3">
        <v>638393.55759999994</v>
      </c>
      <c r="U47" s="3">
        <v>34.167666670000003</v>
      </c>
      <c r="V47" s="3">
        <v>87.200173070000005</v>
      </c>
      <c r="W47" s="3"/>
      <c r="X47" s="3">
        <v>93980714.040000007</v>
      </c>
      <c r="Y47" s="3">
        <v>87.200173070000005</v>
      </c>
      <c r="Z47" s="3">
        <v>30603270.289999999</v>
      </c>
      <c r="AA47" s="3">
        <v>52.553566670000002</v>
      </c>
      <c r="AB47" s="3">
        <v>0.89534842599999998</v>
      </c>
      <c r="AC47" s="3"/>
      <c r="AD47" s="3">
        <v>128160.103</v>
      </c>
      <c r="AE47" s="3">
        <v>0.89534842599999998</v>
      </c>
      <c r="AF47" s="3">
        <v>638393.55759999994</v>
      </c>
      <c r="AG47" s="3">
        <v>39.468150000000001</v>
      </c>
      <c r="AH47" s="3">
        <v>0</v>
      </c>
      <c r="AI47" s="3"/>
      <c r="AJ47" s="3">
        <v>1890.482074</v>
      </c>
      <c r="AK47" s="3">
        <v>0</v>
      </c>
      <c r="AL47" s="3">
        <v>13883.026110000001</v>
      </c>
      <c r="AM47" s="3">
        <v>47.955833329999997</v>
      </c>
      <c r="AN47" s="3">
        <v>43518.118090000004</v>
      </c>
      <c r="AO47" s="3"/>
      <c r="AP47" s="3">
        <v>123014.6116</v>
      </c>
      <c r="AQ47" s="3">
        <v>43518.118090000004</v>
      </c>
      <c r="AR47" s="3">
        <v>16306.909009999999</v>
      </c>
      <c r="AS47" s="3">
        <v>31.989983330000001</v>
      </c>
      <c r="AT47" s="3">
        <v>4.8303760000000002</v>
      </c>
      <c r="AU47" s="3"/>
      <c r="AV47" s="3">
        <v>119938.85129999999</v>
      </c>
      <c r="AW47" s="3">
        <v>4.8303760000000002</v>
      </c>
      <c r="AX47" s="3">
        <v>638393.55759999994</v>
      </c>
      <c r="AY47" s="3">
        <v>35.289283330000004</v>
      </c>
      <c r="AZ47" s="3">
        <v>3571.2747210000002</v>
      </c>
      <c r="BA47" s="3"/>
      <c r="BB47" s="3">
        <v>238676.5803</v>
      </c>
      <c r="BC47" s="3">
        <v>3571.2747210000002</v>
      </c>
      <c r="BD47" s="3">
        <v>30603270.289999999</v>
      </c>
      <c r="BE47" s="3">
        <v>53.292266669999997</v>
      </c>
      <c r="BF47" s="3">
        <v>130.5965884</v>
      </c>
      <c r="BG47" s="3"/>
      <c r="BH47" s="3">
        <v>6097541.2869999995</v>
      </c>
      <c r="BI47" s="3">
        <v>130.5965884</v>
      </c>
      <c r="BJ47" s="3">
        <v>30603270.289999999</v>
      </c>
      <c r="BK47" s="3">
        <v>35.410133330000001</v>
      </c>
      <c r="BL47" s="3">
        <v>0</v>
      </c>
      <c r="BM47" s="3"/>
      <c r="BN47" s="3">
        <v>63191.981350000002</v>
      </c>
      <c r="BO47" s="3">
        <v>0</v>
      </c>
      <c r="BP47" s="3">
        <v>1773540.9720000001</v>
      </c>
      <c r="BQ47" s="3">
        <v>78.680033330000001</v>
      </c>
      <c r="BR47" s="3">
        <v>0</v>
      </c>
      <c r="BS47" s="3"/>
      <c r="BT47" s="3">
        <v>20769.382399999999</v>
      </c>
      <c r="BU47" s="3">
        <v>0</v>
      </c>
      <c r="BV47" s="3">
        <v>946730.40249999997</v>
      </c>
      <c r="BW47" s="3">
        <v>55.78468333</v>
      </c>
      <c r="BX47" s="3">
        <v>0</v>
      </c>
      <c r="BY47" s="3"/>
      <c r="BZ47" s="3">
        <v>516662.08779999998</v>
      </c>
      <c r="CA47" s="3">
        <v>0</v>
      </c>
      <c r="CB47" s="3">
        <v>30603270.289999999</v>
      </c>
      <c r="CC47" s="3">
        <v>24.899266669999999</v>
      </c>
      <c r="CD47" s="3">
        <v>4630.1115</v>
      </c>
      <c r="CE47" s="3"/>
      <c r="CF47" s="3">
        <v>14306729.939999999</v>
      </c>
      <c r="CG47" s="3">
        <v>4630.1115</v>
      </c>
      <c r="CH47" s="3">
        <v>56261469.450000003</v>
      </c>
      <c r="CI47" s="3">
        <v>32.513849999999998</v>
      </c>
      <c r="CJ47" s="3">
        <v>24.433772600000001</v>
      </c>
      <c r="CK47" s="3"/>
      <c r="CL47" s="3">
        <v>1205299.5719999999</v>
      </c>
      <c r="CM47" s="3">
        <v>24.433772600000001</v>
      </c>
      <c r="CN47" s="3">
        <v>80047560.239999995</v>
      </c>
      <c r="CO47" s="3">
        <v>36.456683329999997</v>
      </c>
      <c r="CP47" s="3">
        <v>1.0602599349999999</v>
      </c>
      <c r="CQ47" s="3"/>
      <c r="CR47" s="3">
        <v>36092.545030000001</v>
      </c>
      <c r="CS47" s="3">
        <v>1.0602599349999999</v>
      </c>
      <c r="CT47" s="3">
        <v>13883.026110000001</v>
      </c>
      <c r="CU47" s="3">
        <v>71.804433329999995</v>
      </c>
      <c r="CV47" s="3">
        <v>0.77363932000000002</v>
      </c>
      <c r="CW47" s="3"/>
      <c r="CX47" s="3">
        <v>17132.777600000001</v>
      </c>
      <c r="CY47" s="3">
        <v>0.77363932000000002</v>
      </c>
      <c r="CZ47" s="3">
        <v>531260.57889999996</v>
      </c>
      <c r="DA47" s="3">
        <v>78.680599999999998</v>
      </c>
      <c r="DB47" s="3">
        <v>0</v>
      </c>
      <c r="DC47" s="3"/>
      <c r="DD47" s="3">
        <v>29970.84057</v>
      </c>
      <c r="DE47" s="3">
        <v>0</v>
      </c>
      <c r="DF47" s="3">
        <v>946730.40249999997</v>
      </c>
      <c r="DG47" s="3">
        <v>79.51646667</v>
      </c>
      <c r="DH47" s="3">
        <v>1.5127765099999999</v>
      </c>
      <c r="DI47" s="3"/>
      <c r="DJ47" s="3">
        <v>9278.9730029999992</v>
      </c>
      <c r="DK47" s="3">
        <v>1.5127765099999999</v>
      </c>
      <c r="DL47" s="3">
        <v>531260.57889999996</v>
      </c>
      <c r="DM47" s="3">
        <v>88.094750000000005</v>
      </c>
      <c r="DN47" s="3">
        <v>11.9501597</v>
      </c>
      <c r="DO47" s="3"/>
      <c r="DP47" s="3">
        <v>13476.858749999999</v>
      </c>
      <c r="DQ47" s="3">
        <v>11.9501597</v>
      </c>
      <c r="DR47" s="3">
        <v>56261469.450000003</v>
      </c>
      <c r="DS47" s="3">
        <v>47.113083330000002</v>
      </c>
      <c r="DT47" s="3">
        <v>1.317779681</v>
      </c>
      <c r="DU47" s="3"/>
      <c r="DV47" s="3">
        <v>38058.956740000001</v>
      </c>
      <c r="DW47" s="3">
        <v>1.317779681</v>
      </c>
      <c r="DX47" s="3">
        <v>961864.89289999998</v>
      </c>
      <c r="DY47" s="3">
        <v>100.06695000000001</v>
      </c>
      <c r="DZ47" s="3">
        <v>0</v>
      </c>
      <c r="EA47" s="3"/>
      <c r="EB47" s="3">
        <v>1287.5528650000001</v>
      </c>
      <c r="EC47" s="3">
        <v>0</v>
      </c>
      <c r="ED47" s="3">
        <v>3604.8837680000001</v>
      </c>
      <c r="EE47" s="3">
        <v>62.613250000000001</v>
      </c>
      <c r="EF47" s="3">
        <v>0.151460286</v>
      </c>
      <c r="EG47" s="3"/>
      <c r="EH47" s="3">
        <v>10091.08843</v>
      </c>
      <c r="EI47" s="3">
        <v>0.151460286</v>
      </c>
      <c r="EJ47" s="3">
        <v>30241.56178</v>
      </c>
      <c r="EK47" s="3">
        <v>54.584600000000002</v>
      </c>
      <c r="EL47" s="3">
        <v>4.0688973409999996</v>
      </c>
      <c r="EM47" s="3"/>
      <c r="EN47" s="3">
        <v>14519.95983</v>
      </c>
      <c r="EO47" s="3">
        <v>4.0688973409999996</v>
      </c>
      <c r="EP47" s="3">
        <v>14608.521000000001</v>
      </c>
      <c r="EQ47" s="3">
        <v>58.465866669999997</v>
      </c>
      <c r="ER47" s="3">
        <v>11.309402159999999</v>
      </c>
      <c r="ES47" s="3"/>
      <c r="ET47" s="3">
        <v>5573.1088589999999</v>
      </c>
      <c r="EU47" s="3">
        <v>11.309402159999999</v>
      </c>
      <c r="EV47" s="3">
        <v>32626917.370000001</v>
      </c>
      <c r="EW47" s="3">
        <v>61.073233330000001</v>
      </c>
      <c r="EX47" s="3">
        <v>609.21794239999997</v>
      </c>
      <c r="EY47" s="3"/>
      <c r="EZ47" s="3">
        <v>216379.3616</v>
      </c>
      <c r="FA47" s="3">
        <v>609.21794239999997</v>
      </c>
      <c r="FB47" s="3">
        <v>32626917.370000001</v>
      </c>
      <c r="FC47" s="3">
        <v>64.237499999999997</v>
      </c>
      <c r="FD47" s="3">
        <v>190.88750300000001</v>
      </c>
      <c r="FE47" s="3"/>
      <c r="FF47" s="3">
        <v>5098306.0590000004</v>
      </c>
      <c r="FG47" s="3">
        <v>190.88750300000001</v>
      </c>
      <c r="FH47" s="3">
        <v>56261469.450000003</v>
      </c>
      <c r="FI47" s="3">
        <v>67.196066669999993</v>
      </c>
      <c r="FJ47" s="3">
        <v>1.0443705430000001</v>
      </c>
      <c r="FK47" s="3"/>
      <c r="FL47" s="3">
        <v>4306.8075010000002</v>
      </c>
      <c r="FM47" s="3">
        <v>1.0443705430000001</v>
      </c>
      <c r="FN47" s="3">
        <v>30241.56178</v>
      </c>
      <c r="FO47" s="3">
        <v>16.86345</v>
      </c>
      <c r="FP47" s="3">
        <v>0.48283595800000001</v>
      </c>
      <c r="FQ47" s="3"/>
      <c r="FR47" s="3">
        <v>22391.589639999998</v>
      </c>
      <c r="FS47" s="3">
        <v>0.48283595800000001</v>
      </c>
      <c r="FT47" s="3">
        <v>6585462.5530000003</v>
      </c>
      <c r="FU47" s="3">
        <v>50.824133330000002</v>
      </c>
      <c r="FV47" s="3">
        <v>219.4411552</v>
      </c>
      <c r="FW47" s="3"/>
      <c r="FX47" s="3">
        <v>12893247.1</v>
      </c>
      <c r="FY47" s="3">
        <v>219.4411552</v>
      </c>
      <c r="FZ47" s="3">
        <v>56509.988819999999</v>
      </c>
      <c r="GA47" s="3">
        <v>34.166083329999999</v>
      </c>
      <c r="GB47" s="3">
        <v>1.830022992</v>
      </c>
      <c r="GC47" s="3"/>
      <c r="GD47" s="3">
        <v>39753899.700000003</v>
      </c>
      <c r="GE47" s="3">
        <v>1.830022992</v>
      </c>
      <c r="GF47" s="3">
        <v>638393.55759999994</v>
      </c>
      <c r="GG47" s="3">
        <v>33.928849999999997</v>
      </c>
      <c r="GH47" s="3">
        <v>0</v>
      </c>
      <c r="GI47" s="3"/>
      <c r="GJ47" s="3">
        <v>3369.9806210000002</v>
      </c>
      <c r="GK47" s="3">
        <v>0</v>
      </c>
      <c r="GL47" s="3">
        <v>8775.5093280000001</v>
      </c>
      <c r="GM47" s="3">
        <v>68.160166669999995</v>
      </c>
      <c r="GN47" s="3">
        <v>0</v>
      </c>
      <c r="GO47" s="3"/>
      <c r="GP47" s="3">
        <v>823.02224750000005</v>
      </c>
      <c r="GQ47" s="3">
        <v>0</v>
      </c>
      <c r="GR47" s="3">
        <v>531260.57889999996</v>
      </c>
      <c r="GS47" s="3">
        <v>95.725666669999995</v>
      </c>
      <c r="GT47" s="3"/>
      <c r="GU47" s="3"/>
      <c r="GV47" s="3">
        <v>258.2587967</v>
      </c>
      <c r="GW47" s="3"/>
      <c r="GX47" s="3">
        <v>3604.8837680000001</v>
      </c>
      <c r="GY47" s="3">
        <v>7.3122499999999997</v>
      </c>
      <c r="GZ47" s="3"/>
      <c r="HA47" s="3"/>
      <c r="HB47" s="3">
        <v>8806.9694670000008</v>
      </c>
      <c r="HC47" s="3"/>
      <c r="HD47" s="3">
        <v>3866013.69</v>
      </c>
      <c r="HE47" s="3">
        <v>60.628599999999999</v>
      </c>
      <c r="HF47" s="3"/>
      <c r="HG47" s="3"/>
      <c r="HH47" s="3">
        <v>1017.986464</v>
      </c>
      <c r="HI47" s="3"/>
      <c r="HJ47" s="3">
        <v>30241.56178</v>
      </c>
      <c r="HK47" s="3">
        <v>82.255866670000003</v>
      </c>
      <c r="HL47" s="3">
        <v>10358.59122</v>
      </c>
      <c r="HM47" s="3"/>
      <c r="HN47" s="3">
        <v>36477.859149999997</v>
      </c>
      <c r="HO47" s="3">
        <v>10358.59122</v>
      </c>
      <c r="HP47" s="3">
        <v>961864.89289999998</v>
      </c>
      <c r="HQ47" s="3">
        <v>12.93445</v>
      </c>
      <c r="HR47" s="3">
        <v>0</v>
      </c>
      <c r="HS47" s="3"/>
      <c r="HT47" s="3">
        <v>105100.0318</v>
      </c>
      <c r="HU47" s="3">
        <v>0</v>
      </c>
      <c r="HV47" s="3">
        <v>80047560.239999995</v>
      </c>
      <c r="HW47" s="3">
        <v>59.006866670000001</v>
      </c>
      <c r="HX47" s="3">
        <v>4.2737739670000003</v>
      </c>
      <c r="HY47" s="3"/>
      <c r="HZ47" s="3">
        <v>91186.871249999997</v>
      </c>
      <c r="IA47" s="3">
        <v>4.2737739670000003</v>
      </c>
      <c r="IB47" s="3">
        <v>32626917.370000001</v>
      </c>
      <c r="IC47" s="3">
        <v>53.289933329999997</v>
      </c>
      <c r="ID47" s="3">
        <v>1028.547174</v>
      </c>
      <c r="IE47" s="3"/>
      <c r="IF47" s="3">
        <v>47816602.469999999</v>
      </c>
      <c r="IG47" s="3">
        <v>1028.547174</v>
      </c>
      <c r="IH47" s="3">
        <v>32626917.370000001</v>
      </c>
      <c r="II47" s="3">
        <v>15.05955</v>
      </c>
      <c r="IJ47" s="3">
        <v>9.4708217759999993</v>
      </c>
      <c r="IK47" s="3"/>
      <c r="IL47" s="3">
        <v>1717299.7409999999</v>
      </c>
      <c r="IM47" s="3">
        <v>9.4708217759999993</v>
      </c>
      <c r="IN47" s="3">
        <v>857917.97829999996</v>
      </c>
      <c r="IO47" s="3">
        <v>15.81826667</v>
      </c>
      <c r="IP47" s="3">
        <v>12.58939676</v>
      </c>
      <c r="IQ47" s="3"/>
      <c r="IR47" s="3">
        <v>1439073.4620000001</v>
      </c>
      <c r="IS47" s="3">
        <v>12.58939676</v>
      </c>
      <c r="IT47" s="3">
        <v>779112.3665</v>
      </c>
      <c r="IU47" s="3">
        <v>7.5274666669999997</v>
      </c>
      <c r="IV47" s="3">
        <v>3638.0706060000002</v>
      </c>
      <c r="IW47" s="3"/>
      <c r="IX47" s="3">
        <v>238486434.5</v>
      </c>
      <c r="IY47" s="3">
        <v>3638.0706060000002</v>
      </c>
      <c r="IZ47" s="3">
        <v>6585462.5530000003</v>
      </c>
      <c r="JA47" s="3">
        <v>14.12023333</v>
      </c>
      <c r="JB47" s="3">
        <v>38.353665939999999</v>
      </c>
      <c r="JC47" s="3"/>
      <c r="JD47" s="3">
        <v>3768399.3590000002</v>
      </c>
      <c r="JE47" s="3">
        <v>38.353665939999999</v>
      </c>
      <c r="JF47" s="3">
        <v>1557596.7</v>
      </c>
      <c r="JG47" s="3">
        <v>76.530699999999996</v>
      </c>
      <c r="JH47" s="3">
        <v>0.80535642200000002</v>
      </c>
      <c r="JI47" s="3"/>
      <c r="JJ47" s="3">
        <v>32935.592219999999</v>
      </c>
      <c r="JK47" s="3">
        <v>0.80535642200000002</v>
      </c>
      <c r="JL47" s="3">
        <v>1857878.2860000001</v>
      </c>
      <c r="JM47" s="3">
        <v>50.828583330000001</v>
      </c>
      <c r="JN47" s="3">
        <v>17.11907776</v>
      </c>
      <c r="JO47" s="3"/>
      <c r="JP47" s="3">
        <v>42177107</v>
      </c>
      <c r="JQ47" s="3">
        <v>17.11907776</v>
      </c>
      <c r="JR47" s="3">
        <v>136514419.90000001</v>
      </c>
      <c r="JS47" s="3">
        <v>31.61515</v>
      </c>
      <c r="JT47" s="3">
        <v>2.089263571</v>
      </c>
      <c r="JU47" s="3"/>
      <c r="JV47" s="3">
        <v>527526.45730000001</v>
      </c>
      <c r="JW47" s="3">
        <v>2.089263571</v>
      </c>
      <c r="JX47" s="3">
        <v>21276891.82</v>
      </c>
      <c r="JY47" s="3">
        <v>24.902983330000001</v>
      </c>
      <c r="JZ47" s="3">
        <v>11.04387588</v>
      </c>
      <c r="KA47" s="3"/>
      <c r="KB47" s="3">
        <v>33973861.920000002</v>
      </c>
      <c r="KC47" s="3">
        <v>11.04387588</v>
      </c>
      <c r="KD47" s="3">
        <v>7346192.4589999998</v>
      </c>
      <c r="KE47" s="3">
        <v>10.72505</v>
      </c>
      <c r="KF47" s="3">
        <v>92.854933160000002</v>
      </c>
      <c r="KG47" s="3"/>
      <c r="KH47" s="3">
        <v>782087.88820000004</v>
      </c>
      <c r="KI47" s="3">
        <v>92.854933160000002</v>
      </c>
      <c r="KJ47" s="3">
        <v>1557596.7</v>
      </c>
      <c r="KK47" s="3">
        <v>33.589599999999997</v>
      </c>
      <c r="KL47" s="3">
        <v>0</v>
      </c>
      <c r="KM47" s="3"/>
      <c r="KN47" s="3">
        <v>41153358.439999998</v>
      </c>
      <c r="KO47" s="3">
        <v>0</v>
      </c>
      <c r="KP47" s="3">
        <v>80047560.239999995</v>
      </c>
      <c r="KQ47" s="3">
        <v>38.26026667</v>
      </c>
      <c r="KR47" s="3">
        <v>163.57468249999999</v>
      </c>
      <c r="KS47" s="3"/>
      <c r="KT47" s="3">
        <v>77341702.900000006</v>
      </c>
      <c r="KU47" s="3">
        <v>163.57468249999999</v>
      </c>
      <c r="KV47" s="3">
        <v>21276891.82</v>
      </c>
      <c r="KW47" s="3">
        <v>100.03625</v>
      </c>
      <c r="KX47" s="3">
        <v>0</v>
      </c>
      <c r="KY47" s="3"/>
      <c r="KZ47" s="3">
        <v>194.2122129</v>
      </c>
      <c r="LA47" s="3">
        <v>0</v>
      </c>
      <c r="LB47" s="3">
        <v>3785.9125519999998</v>
      </c>
      <c r="LC47" s="3">
        <v>45.597349999999999</v>
      </c>
      <c r="LD47" s="3">
        <v>1581.6657829999999</v>
      </c>
      <c r="LE47" s="3"/>
      <c r="LF47" s="3">
        <v>3619355.61</v>
      </c>
      <c r="LG47" s="3">
        <v>1581.6657829999999</v>
      </c>
      <c r="LH47" s="3">
        <v>472599.34299999999</v>
      </c>
      <c r="LI47" s="3">
        <v>78.308816669999999</v>
      </c>
      <c r="LJ47" s="3">
        <v>0</v>
      </c>
      <c r="LK47" s="3"/>
      <c r="LL47" s="3">
        <v>3768.2013360000001</v>
      </c>
      <c r="LM47" s="3">
        <v>0</v>
      </c>
      <c r="LN47" s="3">
        <v>3785.9125519999998</v>
      </c>
      <c r="LO47" s="3">
        <v>40.460900000000002</v>
      </c>
      <c r="LP47" s="3">
        <v>13.711928970000001</v>
      </c>
      <c r="LQ47" s="3"/>
      <c r="LR47" s="3">
        <v>894815.03910000005</v>
      </c>
      <c r="LS47" s="3">
        <v>13.711928970000001</v>
      </c>
      <c r="LT47" s="3">
        <v>961864.89289999998</v>
      </c>
      <c r="LU47" s="3">
        <v>52.554033330000003</v>
      </c>
      <c r="LV47" s="3">
        <v>253.28638029999999</v>
      </c>
      <c r="LW47" s="3"/>
      <c r="LX47" s="3">
        <v>18097.111270000001</v>
      </c>
      <c r="LY47" s="3">
        <v>253.28638029999999</v>
      </c>
      <c r="LZ47" s="3">
        <v>39937.732790000002</v>
      </c>
      <c r="MA47" s="3">
        <v>71.648033330000004</v>
      </c>
      <c r="MB47" s="3">
        <v>6.7685383659999996</v>
      </c>
      <c r="MC47" s="3"/>
      <c r="MD47" s="3">
        <v>47540.934529999999</v>
      </c>
      <c r="ME47" s="3">
        <v>6.7685383659999996</v>
      </c>
      <c r="MF47" s="3">
        <v>543931.21120000002</v>
      </c>
      <c r="MG47" s="3">
        <v>63.327016669999999</v>
      </c>
      <c r="MH47" s="3">
        <v>341.66857210000001</v>
      </c>
      <c r="MI47" s="3"/>
      <c r="MJ47" s="3">
        <v>2471913.9840000002</v>
      </c>
      <c r="MK47" s="3">
        <v>341.66857210000001</v>
      </c>
      <c r="ML47" s="3">
        <v>448529.4878</v>
      </c>
      <c r="MM47" s="3">
        <v>27.55618333</v>
      </c>
      <c r="MN47" s="3">
        <v>1.205996727</v>
      </c>
      <c r="MO47" s="3"/>
      <c r="MP47" s="3">
        <v>69940.568459999995</v>
      </c>
      <c r="MQ47" s="3">
        <v>1.205996727</v>
      </c>
      <c r="MR47" s="3">
        <v>472599.34299999999</v>
      </c>
      <c r="MS47" s="3">
        <v>18.550683329999998</v>
      </c>
      <c r="MT47" s="3">
        <v>271.17990589999999</v>
      </c>
      <c r="MU47" s="3"/>
      <c r="MV47" s="3">
        <v>35633162.100000001</v>
      </c>
      <c r="MW47" s="3">
        <v>271.17990589999999</v>
      </c>
      <c r="MX47" s="3">
        <v>6585462.5530000003</v>
      </c>
      <c r="MY47" s="3">
        <v>47.183549999999997</v>
      </c>
      <c r="MZ47" s="3">
        <v>150.97797650000001</v>
      </c>
      <c r="NA47" s="3"/>
      <c r="NB47" s="3">
        <v>1475866.094</v>
      </c>
      <c r="NC47" s="3">
        <v>150.97797650000001</v>
      </c>
      <c r="ND47" s="3">
        <v>7346192.4589999998</v>
      </c>
      <c r="NE47" s="3">
        <v>13.051683329999999</v>
      </c>
      <c r="NF47" s="3">
        <v>71.545443059999997</v>
      </c>
      <c r="NG47" s="3"/>
      <c r="NH47" s="3">
        <v>1427285.395</v>
      </c>
      <c r="NI47" s="3">
        <v>71.545443059999997</v>
      </c>
      <c r="NJ47" s="3">
        <v>6585462.5530000003</v>
      </c>
      <c r="NK47" s="3">
        <v>86.04603333</v>
      </c>
      <c r="NL47" s="3">
        <v>0</v>
      </c>
      <c r="NM47" s="3"/>
      <c r="NN47" s="3">
        <v>420.7723398</v>
      </c>
      <c r="NO47" s="3">
        <v>0</v>
      </c>
      <c r="NP47" s="3">
        <v>3785.9125519999998</v>
      </c>
      <c r="NQ47" s="3">
        <v>21.73695</v>
      </c>
      <c r="NR47" s="3">
        <v>0.31867131700000001</v>
      </c>
      <c r="NS47" s="3"/>
      <c r="NT47" s="3">
        <v>166070.53899999999</v>
      </c>
      <c r="NU47" s="3">
        <v>0.31867131700000001</v>
      </c>
      <c r="NV47" s="3">
        <v>56509.988819999999</v>
      </c>
      <c r="NW47" s="3">
        <v>45.835916670000003</v>
      </c>
      <c r="NX47" s="3">
        <v>17.456163929999999</v>
      </c>
      <c r="NY47" s="3"/>
      <c r="NZ47" s="3">
        <v>29864.16174</v>
      </c>
      <c r="OA47" s="3">
        <v>17.456163929999999</v>
      </c>
      <c r="OB47" s="3">
        <v>8775.5093280000001</v>
      </c>
      <c r="OC47" s="3">
        <v>41.262216670000001</v>
      </c>
      <c r="OD47" s="3">
        <v>4.1123789159999999</v>
      </c>
      <c r="OE47" s="3"/>
      <c r="OF47" s="3">
        <v>12202.48618</v>
      </c>
      <c r="OG47" s="3">
        <v>4.1123789159999999</v>
      </c>
      <c r="OH47" s="3">
        <v>8775.5093280000001</v>
      </c>
      <c r="OI47" s="3">
        <v>41.889666669999997</v>
      </c>
      <c r="OJ47" s="3">
        <v>0</v>
      </c>
      <c r="OK47" s="3"/>
      <c r="OL47" s="3">
        <v>19.797483360000001</v>
      </c>
      <c r="OM47" s="3">
        <v>0</v>
      </c>
      <c r="ON47" s="3">
        <v>73403144.840000004</v>
      </c>
      <c r="OO47" s="3">
        <v>58.474783330000001</v>
      </c>
      <c r="OP47" s="3">
        <v>1.327763783</v>
      </c>
      <c r="OQ47" s="3"/>
      <c r="OR47" s="3">
        <v>299614.05869999999</v>
      </c>
      <c r="OS47" s="3">
        <v>1.327763783</v>
      </c>
      <c r="OT47" s="3">
        <v>3785.9125519999998</v>
      </c>
      <c r="OU47" s="3">
        <v>98.048400000000001</v>
      </c>
      <c r="OV47" s="3">
        <v>0</v>
      </c>
      <c r="OW47" s="3"/>
      <c r="OX47" s="3">
        <v>2133.2598200000002</v>
      </c>
      <c r="OY47" s="3">
        <v>0</v>
      </c>
      <c r="OZ47" s="3">
        <v>3785.9125519999998</v>
      </c>
      <c r="PA47" s="3">
        <v>58.467533330000002</v>
      </c>
      <c r="PB47" s="3">
        <v>0.235620833</v>
      </c>
      <c r="PC47" s="3"/>
      <c r="PD47" s="3">
        <v>29105.02794</v>
      </c>
      <c r="PE47" s="3">
        <v>0.235620833</v>
      </c>
      <c r="PF47" s="3">
        <v>638393.55759999994</v>
      </c>
      <c r="PG47" s="3">
        <v>71.366</v>
      </c>
      <c r="PH47" s="3">
        <v>577.8462002</v>
      </c>
      <c r="PI47" s="3"/>
      <c r="PJ47" s="3">
        <v>61635.521059999999</v>
      </c>
      <c r="PK47" s="3">
        <v>577.8462002</v>
      </c>
      <c r="PL47" s="3">
        <v>8775.5093280000001</v>
      </c>
      <c r="PM47" s="3">
        <v>74.363316670000003</v>
      </c>
      <c r="PN47" s="3">
        <v>694.43427999999994</v>
      </c>
      <c r="PO47" s="3"/>
      <c r="PP47" s="3">
        <v>45959.196409999997</v>
      </c>
      <c r="PQ47" s="3">
        <v>694.43427999999994</v>
      </c>
      <c r="PR47" s="3">
        <v>448529.4878</v>
      </c>
      <c r="PS47" s="3">
        <v>60.794166670000003</v>
      </c>
      <c r="PT47" s="3">
        <v>22.37144091</v>
      </c>
      <c r="PU47" s="3"/>
      <c r="PV47" s="3">
        <v>3951604.72</v>
      </c>
      <c r="PW47" s="3">
        <v>22.37144091</v>
      </c>
      <c r="PX47" s="3">
        <v>14027840.779999999</v>
      </c>
      <c r="PY47" s="3">
        <v>66.085216669999994</v>
      </c>
      <c r="PZ47" s="3">
        <v>0</v>
      </c>
      <c r="QA47" s="3"/>
      <c r="QB47" s="3">
        <v>326238543.30000001</v>
      </c>
      <c r="QC47" s="3">
        <v>0</v>
      </c>
      <c r="QD47" s="3">
        <v>56261469.450000003</v>
      </c>
      <c r="QE47" s="3">
        <v>49.037233329999999</v>
      </c>
      <c r="QF47" s="3">
        <v>0.31481445600000002</v>
      </c>
      <c r="QG47" s="3"/>
      <c r="QH47" s="3">
        <v>3398.0213680000002</v>
      </c>
      <c r="QI47" s="3">
        <v>0.31481445600000002</v>
      </c>
      <c r="QJ47" s="3">
        <v>14608.521000000001</v>
      </c>
      <c r="QK47" s="3">
        <v>38.258049999999997</v>
      </c>
      <c r="QL47" s="3">
        <v>65.614369999999994</v>
      </c>
      <c r="QM47" s="3"/>
      <c r="QN47" s="3">
        <v>2968794.0589999999</v>
      </c>
      <c r="QO47" s="3">
        <v>65.614369999999994</v>
      </c>
      <c r="QP47" s="3">
        <v>14429.17981</v>
      </c>
      <c r="QQ47" s="3">
        <v>47.106900000000003</v>
      </c>
      <c r="QR47" s="3">
        <v>0</v>
      </c>
      <c r="QS47" s="3"/>
      <c r="QT47" s="3">
        <v>3111.4328329999998</v>
      </c>
      <c r="QU47" s="3">
        <v>0</v>
      </c>
      <c r="QV47" s="3">
        <v>13883.026110000001</v>
      </c>
      <c r="QW47" s="3">
        <v>95.855833329999996</v>
      </c>
      <c r="QX47" s="3">
        <v>0</v>
      </c>
      <c r="QY47" s="3"/>
      <c r="QZ47" s="3">
        <v>4666.3553700000002</v>
      </c>
      <c r="RA47" s="3">
        <v>0</v>
      </c>
      <c r="RB47" s="3">
        <v>3785.9125519999998</v>
      </c>
    </row>
    <row r="48" spans="1:470" x14ac:dyDescent="0.25">
      <c r="A48" s="1"/>
      <c r="B48" s="1"/>
      <c r="C48" s="1" t="s">
        <v>57</v>
      </c>
      <c r="D48" s="1" t="s">
        <v>40</v>
      </c>
      <c r="E48" s="1"/>
      <c r="F48" s="1"/>
      <c r="G48" s="3">
        <v>1</v>
      </c>
      <c r="H48" s="2">
        <v>46092.674305555556</v>
      </c>
      <c r="I48" s="3">
        <v>18.554016669999999</v>
      </c>
      <c r="J48" s="3">
        <v>379.07418480000001</v>
      </c>
      <c r="K48" s="3"/>
      <c r="L48" s="3">
        <v>227469850.80000001</v>
      </c>
      <c r="M48" s="3">
        <v>379.07418480000001</v>
      </c>
      <c r="N48" s="3">
        <v>2727236.1970000002</v>
      </c>
      <c r="O48" s="3">
        <v>40.413649999999997</v>
      </c>
      <c r="P48" s="3">
        <v>26.651823010000001</v>
      </c>
      <c r="Q48" s="3"/>
      <c r="R48" s="3">
        <v>43992.092140000001</v>
      </c>
      <c r="S48" s="3">
        <v>26.651823010000001</v>
      </c>
      <c r="T48" s="3">
        <v>787548.36789999995</v>
      </c>
      <c r="U48" s="3">
        <v>34.134216670000001</v>
      </c>
      <c r="V48" s="3">
        <v>84.897729760000004</v>
      </c>
      <c r="W48" s="3"/>
      <c r="X48" s="3">
        <v>98208331.909999996</v>
      </c>
      <c r="Y48" s="3">
        <v>84.897729760000004</v>
      </c>
      <c r="Z48" s="3">
        <v>32038246.91</v>
      </c>
      <c r="AA48" s="3">
        <v>52.57361667</v>
      </c>
      <c r="AB48" s="3">
        <v>1.1422496740000001</v>
      </c>
      <c r="AC48" s="3"/>
      <c r="AD48" s="3">
        <v>192518.01860000001</v>
      </c>
      <c r="AE48" s="3">
        <v>1.1422496740000001</v>
      </c>
      <c r="AF48" s="3">
        <v>787548.36789999995</v>
      </c>
      <c r="AG48" s="3">
        <v>39.454783329999998</v>
      </c>
      <c r="AH48" s="3">
        <v>0</v>
      </c>
      <c r="AI48" s="3"/>
      <c r="AJ48" s="3">
        <v>2864.8849730000002</v>
      </c>
      <c r="AK48" s="3">
        <v>0</v>
      </c>
      <c r="AL48" s="3">
        <v>20179.880570000001</v>
      </c>
      <c r="AM48" s="3">
        <v>47.995950000000001</v>
      </c>
      <c r="AN48" s="3">
        <v>45543.931279999997</v>
      </c>
      <c r="AO48" s="3"/>
      <c r="AP48" s="3">
        <v>226426.7303</v>
      </c>
      <c r="AQ48" s="3">
        <v>45543.931279999997</v>
      </c>
      <c r="AR48" s="3">
        <v>29787.97134</v>
      </c>
      <c r="AS48" s="3">
        <v>31.943200000000001</v>
      </c>
      <c r="AT48" s="3">
        <v>2.9918049199999999</v>
      </c>
      <c r="AU48" s="3"/>
      <c r="AV48" s="3">
        <v>119167.1737</v>
      </c>
      <c r="AW48" s="3">
        <v>2.9918049199999999</v>
      </c>
      <c r="AX48" s="3">
        <v>787548.36789999995</v>
      </c>
      <c r="AY48" s="3">
        <v>35.262549999999997</v>
      </c>
      <c r="AZ48" s="3">
        <v>3088.766889</v>
      </c>
      <c r="BA48" s="3"/>
      <c r="BB48" s="3">
        <v>216490.63620000001</v>
      </c>
      <c r="BC48" s="3">
        <v>3088.766889</v>
      </c>
      <c r="BD48" s="3">
        <v>32038246.91</v>
      </c>
      <c r="BE48" s="3">
        <v>53.298966669999999</v>
      </c>
      <c r="BF48" s="3">
        <v>139.38892770000001</v>
      </c>
      <c r="BG48" s="3"/>
      <c r="BH48" s="3">
        <v>6451609.2199999997</v>
      </c>
      <c r="BI48" s="3">
        <v>139.38892770000001</v>
      </c>
      <c r="BJ48" s="3">
        <v>32038246.91</v>
      </c>
      <c r="BK48" s="3">
        <v>35.390300000000003</v>
      </c>
      <c r="BL48" s="3">
        <v>0</v>
      </c>
      <c r="BM48" s="3"/>
      <c r="BN48" s="3">
        <v>68209.846149999998</v>
      </c>
      <c r="BO48" s="3">
        <v>0</v>
      </c>
      <c r="BP48" s="3">
        <v>2146582.2390000001</v>
      </c>
      <c r="BQ48" s="3">
        <v>78.673349999999999</v>
      </c>
      <c r="BR48" s="3">
        <v>0</v>
      </c>
      <c r="BS48" s="3"/>
      <c r="BT48" s="3">
        <v>27154.836759999998</v>
      </c>
      <c r="BU48" s="3">
        <v>0</v>
      </c>
      <c r="BV48" s="3">
        <v>1905852.422</v>
      </c>
      <c r="BW48" s="3">
        <v>55.791366670000002</v>
      </c>
      <c r="BX48" s="3">
        <v>0</v>
      </c>
      <c r="BY48" s="3"/>
      <c r="BZ48" s="3">
        <v>858183.85149999999</v>
      </c>
      <c r="CA48" s="3">
        <v>0</v>
      </c>
      <c r="CB48" s="3">
        <v>32038246.91</v>
      </c>
      <c r="CC48" s="3">
        <v>24.8124</v>
      </c>
      <c r="CD48" s="3">
        <v>2268.6877119999999</v>
      </c>
      <c r="CE48" s="3"/>
      <c r="CF48" s="3">
        <v>10499600.789999999</v>
      </c>
      <c r="CG48" s="3">
        <v>2268.6877119999999</v>
      </c>
      <c r="CH48" s="3">
        <v>81676928.200000003</v>
      </c>
      <c r="CI48" s="3">
        <v>32.46703333</v>
      </c>
      <c r="CJ48" s="3">
        <v>32.941899749999997</v>
      </c>
      <c r="CK48" s="3"/>
      <c r="CL48" s="3">
        <v>1101182.071</v>
      </c>
      <c r="CM48" s="3">
        <v>32.941899749999997</v>
      </c>
      <c r="CN48" s="3">
        <v>63171468.5</v>
      </c>
      <c r="CO48" s="3">
        <v>36.443300000000001</v>
      </c>
      <c r="CP48" s="3">
        <v>0.77291488200000003</v>
      </c>
      <c r="CQ48" s="3"/>
      <c r="CR48" s="3">
        <v>39255.969539999998</v>
      </c>
      <c r="CS48" s="3">
        <v>0.77291488200000003</v>
      </c>
      <c r="CT48" s="3">
        <v>20179.880570000001</v>
      </c>
      <c r="CU48" s="3">
        <v>71.797749999999994</v>
      </c>
      <c r="CV48" s="3">
        <v>0.66417167600000004</v>
      </c>
      <c r="CW48" s="3"/>
      <c r="CX48" s="3">
        <v>28560.33598</v>
      </c>
      <c r="CY48" s="3">
        <v>0.66417167600000004</v>
      </c>
      <c r="CZ48" s="3">
        <v>985847.10820000002</v>
      </c>
      <c r="DA48" s="3">
        <v>78.68728333</v>
      </c>
      <c r="DB48" s="3">
        <v>0</v>
      </c>
      <c r="DC48" s="3"/>
      <c r="DD48" s="3">
        <v>35489.126270000001</v>
      </c>
      <c r="DE48" s="3">
        <v>0</v>
      </c>
      <c r="DF48" s="3">
        <v>1905852.422</v>
      </c>
      <c r="DG48" s="3">
        <v>79.51646667</v>
      </c>
      <c r="DH48" s="3">
        <v>1.4196281559999999</v>
      </c>
      <c r="DI48" s="3"/>
      <c r="DJ48" s="3">
        <v>16701.86951</v>
      </c>
      <c r="DK48" s="3">
        <v>1.4196281559999999</v>
      </c>
      <c r="DL48" s="3">
        <v>985847.10820000002</v>
      </c>
      <c r="DM48" s="3">
        <v>88.101433330000006</v>
      </c>
      <c r="DN48" s="3">
        <v>12.10091581</v>
      </c>
      <c r="DO48" s="3"/>
      <c r="DP48" s="3">
        <v>19739.472979999999</v>
      </c>
      <c r="DQ48" s="3">
        <v>12.10091581</v>
      </c>
      <c r="DR48" s="3">
        <v>81676928.200000003</v>
      </c>
      <c r="DS48" s="3">
        <v>47.10638333</v>
      </c>
      <c r="DT48" s="3">
        <v>1.838581241</v>
      </c>
      <c r="DU48" s="3"/>
      <c r="DV48" s="3">
        <v>47432.593540000002</v>
      </c>
      <c r="DW48" s="3">
        <v>1.838581241</v>
      </c>
      <c r="DX48" s="3">
        <v>1000084.8689999999</v>
      </c>
      <c r="DY48" s="3">
        <v>100.0068667</v>
      </c>
      <c r="DZ48" s="3">
        <v>0</v>
      </c>
      <c r="EA48" s="3"/>
      <c r="EB48" s="3">
        <v>3027.1054709999999</v>
      </c>
      <c r="EC48" s="3">
        <v>0</v>
      </c>
      <c r="ED48" s="3">
        <v>8672.5438580000009</v>
      </c>
      <c r="EE48" s="3">
        <v>62.613250000000001</v>
      </c>
      <c r="EF48" s="3">
        <v>0</v>
      </c>
      <c r="EG48" s="3"/>
      <c r="EH48" s="3">
        <v>21543.85183</v>
      </c>
      <c r="EI48" s="3">
        <v>0</v>
      </c>
      <c r="EJ48" s="3">
        <v>120244.13400000001</v>
      </c>
      <c r="EK48" s="3">
        <v>54.597949999999997</v>
      </c>
      <c r="EL48" s="3">
        <v>3.4833413110000002</v>
      </c>
      <c r="EM48" s="3"/>
      <c r="EN48" s="3">
        <v>30847.934239999999</v>
      </c>
      <c r="EO48" s="3">
        <v>3.4833413110000002</v>
      </c>
      <c r="EP48" s="3">
        <v>34865.916720000001</v>
      </c>
      <c r="EQ48" s="3">
        <v>58.459183330000002</v>
      </c>
      <c r="ER48" s="3">
        <v>11.811776890000001</v>
      </c>
      <c r="ES48" s="3"/>
      <c r="ET48" s="3">
        <v>8802.3769510000002</v>
      </c>
      <c r="EU48" s="3">
        <v>11.811776890000001</v>
      </c>
      <c r="EV48" s="3">
        <v>49267094.799999997</v>
      </c>
      <c r="EW48" s="3">
        <v>61.073233330000001</v>
      </c>
      <c r="EX48" s="3">
        <v>603.10283990000005</v>
      </c>
      <c r="EY48" s="3"/>
      <c r="EZ48" s="3">
        <v>323564.68109999999</v>
      </c>
      <c r="FA48" s="3">
        <v>603.10283990000005</v>
      </c>
      <c r="FB48" s="3">
        <v>49267094.799999997</v>
      </c>
      <c r="FC48" s="3">
        <v>64.244183329999998</v>
      </c>
      <c r="FD48" s="3">
        <v>232.20609719999999</v>
      </c>
      <c r="FE48" s="3"/>
      <c r="FF48" s="3">
        <v>7865869.943</v>
      </c>
      <c r="FG48" s="3">
        <v>232.20609719999999</v>
      </c>
      <c r="FH48" s="3">
        <v>81676928.200000003</v>
      </c>
      <c r="FI48" s="3">
        <v>67.202733330000001</v>
      </c>
      <c r="FJ48" s="3">
        <v>1.1844138820000001</v>
      </c>
      <c r="FK48" s="3"/>
      <c r="FL48" s="3">
        <v>18518.890609999999</v>
      </c>
      <c r="FM48" s="3">
        <v>1.1844138820000001</v>
      </c>
      <c r="FN48" s="3">
        <v>120244.13400000001</v>
      </c>
      <c r="FO48" s="3">
        <v>16.809966670000001</v>
      </c>
      <c r="FP48" s="3">
        <v>0.47513786800000002</v>
      </c>
      <c r="FQ48" s="3"/>
      <c r="FR48" s="3">
        <v>15247.990159999999</v>
      </c>
      <c r="FS48" s="3">
        <v>0.47513786800000002</v>
      </c>
      <c r="FT48" s="3">
        <v>4531377.1739999996</v>
      </c>
      <c r="FU48" s="3">
        <v>50.851416669999999</v>
      </c>
      <c r="FV48" s="3">
        <v>200.14976369999999</v>
      </c>
      <c r="FW48" s="3"/>
      <c r="FX48" s="3">
        <v>15274140.550000001</v>
      </c>
      <c r="FY48" s="3">
        <v>200.14976369999999</v>
      </c>
      <c r="FZ48" s="3">
        <v>73396.851739999998</v>
      </c>
      <c r="GA48" s="3">
        <v>34.132649999999998</v>
      </c>
      <c r="GB48" s="3">
        <v>0</v>
      </c>
      <c r="GC48" s="3"/>
      <c r="GD48" s="3">
        <v>40374278.560000002</v>
      </c>
      <c r="GE48" s="3">
        <v>0</v>
      </c>
      <c r="GF48" s="3">
        <v>787548.36789999995</v>
      </c>
      <c r="GG48" s="3">
        <v>33.888716670000001</v>
      </c>
      <c r="GH48" s="3">
        <v>0</v>
      </c>
      <c r="GI48" s="3"/>
      <c r="GJ48" s="3">
        <v>4051.8966059999998</v>
      </c>
      <c r="GK48" s="3">
        <v>0</v>
      </c>
      <c r="GL48" s="3">
        <v>16430.190320000002</v>
      </c>
      <c r="GM48" s="3">
        <v>68.180183330000006</v>
      </c>
      <c r="GN48" s="3">
        <v>0</v>
      </c>
      <c r="GO48" s="3"/>
      <c r="GP48" s="3">
        <v>1677.114562</v>
      </c>
      <c r="GQ48" s="3">
        <v>0</v>
      </c>
      <c r="GR48" s="3">
        <v>985847.10820000002</v>
      </c>
      <c r="GS48" s="3">
        <v>95.678933330000007</v>
      </c>
      <c r="GT48" s="3"/>
      <c r="GU48" s="3"/>
      <c r="GV48" s="3">
        <v>451.42553379999998</v>
      </c>
      <c r="GW48" s="3"/>
      <c r="GX48" s="3">
        <v>8672.5438580000009</v>
      </c>
      <c r="GY48" s="3">
        <v>7.3456333330000003</v>
      </c>
      <c r="GZ48" s="3"/>
      <c r="HA48" s="3"/>
      <c r="HB48" s="3">
        <v>1975.2845010000001</v>
      </c>
      <c r="HC48" s="3"/>
      <c r="HD48" s="3">
        <v>2727236.1970000002</v>
      </c>
      <c r="HE48" s="3">
        <v>60.628599999999999</v>
      </c>
      <c r="HF48" s="3"/>
      <c r="HG48" s="3"/>
      <c r="HH48" s="3">
        <v>4592.5066129999996</v>
      </c>
      <c r="HI48" s="3"/>
      <c r="HJ48" s="3">
        <v>120244.13400000001</v>
      </c>
      <c r="HK48" s="3">
        <v>82.235849999999999</v>
      </c>
      <c r="HL48" s="3">
        <v>25431.209620000001</v>
      </c>
      <c r="HM48" s="3"/>
      <c r="HN48" s="3">
        <v>92350.84474</v>
      </c>
      <c r="HO48" s="3">
        <v>25431.209620000001</v>
      </c>
      <c r="HP48" s="3">
        <v>1000084.8689999999</v>
      </c>
      <c r="HQ48" s="3">
        <v>12.151300000000001</v>
      </c>
      <c r="HR48" s="3">
        <v>0</v>
      </c>
      <c r="HS48" s="3"/>
      <c r="HT48" s="3">
        <v>105973.58</v>
      </c>
      <c r="HU48" s="3">
        <v>0</v>
      </c>
      <c r="HV48" s="3">
        <v>63171468.5</v>
      </c>
      <c r="HW48" s="3">
        <v>59.020249999999997</v>
      </c>
      <c r="HX48" s="3">
        <v>4.780984568</v>
      </c>
      <c r="HY48" s="3"/>
      <c r="HZ48" s="3">
        <v>151487.05590000001</v>
      </c>
      <c r="IA48" s="3">
        <v>4.780984568</v>
      </c>
      <c r="IB48" s="3">
        <v>49267094.799999997</v>
      </c>
      <c r="IC48" s="3">
        <v>53.303316670000001</v>
      </c>
      <c r="ID48" s="3">
        <v>850.14480560000004</v>
      </c>
      <c r="IE48" s="3"/>
      <c r="IF48" s="3">
        <v>66709568.159999996</v>
      </c>
      <c r="IG48" s="3">
        <v>850.14480560000004</v>
      </c>
      <c r="IH48" s="3">
        <v>49267094.799999997</v>
      </c>
      <c r="II48" s="3">
        <v>14.8522</v>
      </c>
      <c r="IJ48" s="3">
        <v>9.4842853139999992</v>
      </c>
      <c r="IK48" s="3"/>
      <c r="IL48" s="3">
        <v>1163860.889</v>
      </c>
      <c r="IM48" s="3">
        <v>9.4842853139999992</v>
      </c>
      <c r="IN48" s="3">
        <v>580946.1067</v>
      </c>
      <c r="IO48" s="3">
        <v>15.67113333</v>
      </c>
      <c r="IP48" s="3">
        <v>11.305475210000001</v>
      </c>
      <c r="IQ48" s="3"/>
      <c r="IR48" s="3">
        <v>1096403.112</v>
      </c>
      <c r="IS48" s="3">
        <v>11.305475210000001</v>
      </c>
      <c r="IT48" s="3">
        <v>639090.07609999995</v>
      </c>
      <c r="IU48" s="3">
        <v>7.5074500000000004</v>
      </c>
      <c r="IV48" s="3">
        <v>2567.8977839999998</v>
      </c>
      <c r="IW48" s="3"/>
      <c r="IX48" s="3">
        <v>162019810.80000001</v>
      </c>
      <c r="IY48" s="3">
        <v>2567.8977839999998</v>
      </c>
      <c r="IZ48" s="3">
        <v>4531377.1739999996</v>
      </c>
      <c r="JA48" s="3">
        <v>13.98043333</v>
      </c>
      <c r="JB48" s="3">
        <v>43.158297760000004</v>
      </c>
      <c r="JC48" s="3"/>
      <c r="JD48" s="3">
        <v>2174420.148</v>
      </c>
      <c r="JE48" s="3">
        <v>43.158297760000004</v>
      </c>
      <c r="JF48" s="3">
        <v>844534.75580000004</v>
      </c>
      <c r="JG48" s="3">
        <v>76.503983329999997</v>
      </c>
      <c r="JH48" s="3">
        <v>0.74034629699999999</v>
      </c>
      <c r="JI48" s="3"/>
      <c r="JJ48" s="3">
        <v>48970.401639999996</v>
      </c>
      <c r="JK48" s="3">
        <v>0.74034629699999999</v>
      </c>
      <c r="JL48" s="3">
        <v>2962115.64</v>
      </c>
      <c r="JM48" s="3">
        <v>50.848916670000001</v>
      </c>
      <c r="JN48" s="3">
        <v>17.04847007</v>
      </c>
      <c r="JO48" s="3"/>
      <c r="JP48" s="3">
        <v>50212407.200000003</v>
      </c>
      <c r="JQ48" s="3">
        <v>17.04847007</v>
      </c>
      <c r="JR48" s="3">
        <v>163193532</v>
      </c>
      <c r="JS48" s="3">
        <v>31.561683330000001</v>
      </c>
      <c r="JT48" s="3">
        <v>1.907649881</v>
      </c>
      <c r="JU48" s="3"/>
      <c r="JV48" s="3">
        <v>428701.22360000003</v>
      </c>
      <c r="JW48" s="3">
        <v>1.907649881</v>
      </c>
      <c r="JX48" s="3">
        <v>18889925.449999999</v>
      </c>
      <c r="JY48" s="3">
        <v>24.809433330000001</v>
      </c>
      <c r="JZ48" s="3">
        <v>10.605545469999999</v>
      </c>
      <c r="KA48" s="3"/>
      <c r="KB48" s="3">
        <v>25531723.710000001</v>
      </c>
      <c r="KC48" s="3">
        <v>10.605545469999999</v>
      </c>
      <c r="KD48" s="3">
        <v>5738212.2659999998</v>
      </c>
      <c r="KE48" s="3">
        <v>10.7651</v>
      </c>
      <c r="KF48" s="3">
        <v>113.1328929</v>
      </c>
      <c r="KG48" s="3"/>
      <c r="KH48" s="3">
        <v>459271.28389999998</v>
      </c>
      <c r="KI48" s="3">
        <v>113.1328929</v>
      </c>
      <c r="KJ48" s="3">
        <v>844534.75580000004</v>
      </c>
      <c r="KK48" s="3">
        <v>33.569516669999999</v>
      </c>
      <c r="KL48" s="3">
        <v>0</v>
      </c>
      <c r="KM48" s="3"/>
      <c r="KN48" s="3">
        <v>49255332.200000003</v>
      </c>
      <c r="KO48" s="3">
        <v>0</v>
      </c>
      <c r="KP48" s="3">
        <v>63171468.5</v>
      </c>
      <c r="KQ48" s="3">
        <v>38.246916669999997</v>
      </c>
      <c r="KR48" s="3">
        <v>176.91446120000001</v>
      </c>
      <c r="KS48" s="3"/>
      <c r="KT48" s="3">
        <v>74248622.340000004</v>
      </c>
      <c r="KU48" s="3">
        <v>176.91446120000001</v>
      </c>
      <c r="KV48" s="3">
        <v>18889925.449999999</v>
      </c>
      <c r="KW48" s="3">
        <v>100.0028667</v>
      </c>
      <c r="KX48" s="3">
        <v>0</v>
      </c>
      <c r="KY48" s="3"/>
      <c r="KZ48" s="3">
        <v>1802.782698</v>
      </c>
      <c r="LA48" s="3">
        <v>0</v>
      </c>
      <c r="LB48" s="3">
        <v>9450.0484809999998</v>
      </c>
      <c r="LC48" s="3">
        <v>45.597349999999999</v>
      </c>
      <c r="LD48" s="3">
        <v>2849.497331</v>
      </c>
      <c r="LE48" s="3"/>
      <c r="LF48" s="3">
        <v>5394188.432</v>
      </c>
      <c r="LG48" s="3">
        <v>2849.497331</v>
      </c>
      <c r="LH48" s="3">
        <v>391534.7954</v>
      </c>
      <c r="LI48" s="3">
        <v>78.2821</v>
      </c>
      <c r="LJ48" s="3">
        <v>0</v>
      </c>
      <c r="LK48" s="3"/>
      <c r="LL48" s="3">
        <v>12235.875539999999</v>
      </c>
      <c r="LM48" s="3">
        <v>0</v>
      </c>
      <c r="LN48" s="3">
        <v>9450.0484809999998</v>
      </c>
      <c r="LO48" s="3">
        <v>40.447533329999999</v>
      </c>
      <c r="LP48" s="3">
        <v>10.426695219999999</v>
      </c>
      <c r="LQ48" s="3"/>
      <c r="LR48" s="3">
        <v>874336.84739999997</v>
      </c>
      <c r="LS48" s="3">
        <v>10.426695219999999</v>
      </c>
      <c r="LT48" s="3">
        <v>1000084.8689999999</v>
      </c>
      <c r="LU48" s="3">
        <v>52.567399999999999</v>
      </c>
      <c r="LV48" s="3">
        <v>192.37114969999999</v>
      </c>
      <c r="LW48" s="3"/>
      <c r="LX48" s="3">
        <v>30560.073489999999</v>
      </c>
      <c r="LY48" s="3">
        <v>192.37114969999999</v>
      </c>
      <c r="LZ48" s="3">
        <v>85876.823699999994</v>
      </c>
      <c r="MA48" s="3">
        <v>71.634666670000001</v>
      </c>
      <c r="MB48" s="3">
        <v>8.0725736109999993</v>
      </c>
      <c r="MC48" s="3"/>
      <c r="MD48" s="3">
        <v>98166.704280000005</v>
      </c>
      <c r="ME48" s="3">
        <v>8.0725736109999993</v>
      </c>
      <c r="MF48" s="3">
        <v>1007556.709</v>
      </c>
      <c r="MG48" s="3">
        <v>63.180050000000001</v>
      </c>
      <c r="MH48" s="3">
        <v>342.99418120000001</v>
      </c>
      <c r="MI48" s="3"/>
      <c r="MJ48" s="3">
        <v>6000954.7379999999</v>
      </c>
      <c r="MK48" s="3">
        <v>342.99418120000001</v>
      </c>
      <c r="ML48" s="3">
        <v>1087062.7250000001</v>
      </c>
      <c r="MM48" s="3">
        <v>27.482716669999999</v>
      </c>
      <c r="MN48" s="3">
        <v>1.2298276880000001</v>
      </c>
      <c r="MO48" s="3"/>
      <c r="MP48" s="3">
        <v>58876.079729999998</v>
      </c>
      <c r="MQ48" s="3">
        <v>1.2298276880000001</v>
      </c>
      <c r="MR48" s="3">
        <v>391534.7954</v>
      </c>
      <c r="MS48" s="3">
        <v>18.296849999999999</v>
      </c>
      <c r="MT48" s="3">
        <v>269.2699063</v>
      </c>
      <c r="MU48" s="3"/>
      <c r="MV48" s="3">
        <v>24459579.899999999</v>
      </c>
      <c r="MW48" s="3">
        <v>269.2699063</v>
      </c>
      <c r="MX48" s="3">
        <v>4531377.1739999996</v>
      </c>
      <c r="MY48" s="3">
        <v>47.183549999999997</v>
      </c>
      <c r="MZ48" s="3">
        <v>406.1527906</v>
      </c>
      <c r="NA48" s="3"/>
      <c r="NB48" s="3">
        <v>2416909.571</v>
      </c>
      <c r="NC48" s="3">
        <v>406.1527906</v>
      </c>
      <c r="ND48" s="3">
        <v>5738212.2659999998</v>
      </c>
      <c r="NE48" s="3">
        <v>12.91126667</v>
      </c>
      <c r="NF48" s="3">
        <v>65.03469235</v>
      </c>
      <c r="NG48" s="3"/>
      <c r="NH48" s="3">
        <v>928425.99419999996</v>
      </c>
      <c r="NI48" s="3">
        <v>65.03469235</v>
      </c>
      <c r="NJ48" s="3">
        <v>4531377.1739999996</v>
      </c>
      <c r="NK48" s="3">
        <v>86.319616670000002</v>
      </c>
      <c r="NL48" s="3">
        <v>0</v>
      </c>
      <c r="NM48" s="3"/>
      <c r="NN48" s="3">
        <v>680.08469219999995</v>
      </c>
      <c r="NO48" s="3">
        <v>0</v>
      </c>
      <c r="NP48" s="3">
        <v>9450.0484809999998</v>
      </c>
      <c r="NQ48" s="3">
        <v>21.65015</v>
      </c>
      <c r="NR48" s="3">
        <v>0.34245286699999999</v>
      </c>
      <c r="NS48" s="3"/>
      <c r="NT48" s="3">
        <v>220437.41880000001</v>
      </c>
      <c r="NU48" s="3">
        <v>0.34245286699999999</v>
      </c>
      <c r="NV48" s="3">
        <v>73396.851739999998</v>
      </c>
      <c r="NW48" s="3">
        <v>45.849283329999999</v>
      </c>
      <c r="NX48" s="3">
        <v>12.52470799</v>
      </c>
      <c r="NY48" s="3"/>
      <c r="NZ48" s="3">
        <v>40785.875350000002</v>
      </c>
      <c r="OA48" s="3">
        <v>12.52470799</v>
      </c>
      <c r="OB48" s="3">
        <v>16430.190320000002</v>
      </c>
      <c r="OC48" s="3">
        <v>41.248833329999997</v>
      </c>
      <c r="OD48" s="3">
        <v>4.3156613000000004</v>
      </c>
      <c r="OE48" s="3"/>
      <c r="OF48" s="3">
        <v>23540.20306</v>
      </c>
      <c r="OG48" s="3">
        <v>4.3156613000000004</v>
      </c>
      <c r="OH48" s="3">
        <v>16430.190320000002</v>
      </c>
      <c r="OI48" s="3">
        <v>41.882983330000002</v>
      </c>
      <c r="OJ48" s="3">
        <v>0</v>
      </c>
      <c r="OK48" s="3"/>
      <c r="OL48" s="3">
        <v>205.4354946</v>
      </c>
      <c r="OM48" s="3">
        <v>0</v>
      </c>
      <c r="ON48" s="3">
        <v>68270927.950000003</v>
      </c>
      <c r="OO48" s="3">
        <v>58.481466670000003</v>
      </c>
      <c r="OP48" s="3">
        <v>0.54502258100000001</v>
      </c>
      <c r="OQ48" s="3"/>
      <c r="OR48" s="3">
        <v>172020.55429999999</v>
      </c>
      <c r="OS48" s="3">
        <v>0.54502258100000001</v>
      </c>
      <c r="OT48" s="3">
        <v>9450.0484809999998</v>
      </c>
      <c r="OU48" s="3">
        <v>98.061733329999996</v>
      </c>
      <c r="OV48" s="3">
        <v>0</v>
      </c>
      <c r="OW48" s="3"/>
      <c r="OX48" s="3">
        <v>5322.053355</v>
      </c>
      <c r="OY48" s="3">
        <v>0</v>
      </c>
      <c r="OZ48" s="3">
        <v>9450.0484809999998</v>
      </c>
      <c r="PA48" s="3">
        <v>58.480899999999998</v>
      </c>
      <c r="PB48" s="3">
        <v>0.13015933800000001</v>
      </c>
      <c r="PC48" s="3"/>
      <c r="PD48" s="3">
        <v>25358.82732</v>
      </c>
      <c r="PE48" s="3">
        <v>0.13015933800000001</v>
      </c>
      <c r="PF48" s="3">
        <v>787548.36789999995</v>
      </c>
      <c r="PG48" s="3">
        <v>71.325900000000004</v>
      </c>
      <c r="PH48" s="3">
        <v>0</v>
      </c>
      <c r="PI48" s="3"/>
      <c r="PJ48" s="3">
        <v>43880.807820000002</v>
      </c>
      <c r="PK48" s="3">
        <v>0</v>
      </c>
      <c r="PL48" s="3">
        <v>16430.190320000002</v>
      </c>
      <c r="PM48" s="3">
        <v>74.156400000000005</v>
      </c>
      <c r="PN48" s="3">
        <v>852.2691969</v>
      </c>
      <c r="PO48" s="3"/>
      <c r="PP48" s="3">
        <v>132307.5417</v>
      </c>
      <c r="PQ48" s="3">
        <v>852.2691969</v>
      </c>
      <c r="PR48" s="3">
        <v>1087062.7250000001</v>
      </c>
      <c r="PS48" s="3">
        <v>60.807533329999998</v>
      </c>
      <c r="PT48" s="3">
        <v>23.546094780000001</v>
      </c>
      <c r="PU48" s="3"/>
      <c r="PV48" s="3">
        <v>5463556.727</v>
      </c>
      <c r="PW48" s="3">
        <v>23.546094780000001</v>
      </c>
      <c r="PX48" s="3">
        <v>18500116.68</v>
      </c>
      <c r="PY48" s="3">
        <v>66.111933329999999</v>
      </c>
      <c r="PZ48" s="3">
        <v>0</v>
      </c>
      <c r="QA48" s="3"/>
      <c r="QB48" s="3">
        <v>442367400.80000001</v>
      </c>
      <c r="QC48" s="3">
        <v>0</v>
      </c>
      <c r="QD48" s="3">
        <v>81676928.200000003</v>
      </c>
      <c r="QE48" s="3">
        <v>49.037233329999999</v>
      </c>
      <c r="QF48" s="3">
        <v>0.22251690599999999</v>
      </c>
      <c r="QG48" s="3"/>
      <c r="QH48" s="3">
        <v>6444.9822530000001</v>
      </c>
      <c r="QI48" s="3">
        <v>0.22251690599999999</v>
      </c>
      <c r="QJ48" s="3">
        <v>34865.916720000001</v>
      </c>
      <c r="QK48" s="3">
        <v>38.244683330000001</v>
      </c>
      <c r="QL48" s="3">
        <v>45.497120430000003</v>
      </c>
      <c r="QM48" s="3"/>
      <c r="QN48" s="3">
        <v>2899187.4369999999</v>
      </c>
      <c r="QO48" s="3">
        <v>45.497120430000003</v>
      </c>
      <c r="QP48" s="3">
        <v>20300.499530000001</v>
      </c>
      <c r="QQ48" s="3">
        <v>47.120283329999999</v>
      </c>
      <c r="QR48" s="3">
        <v>0</v>
      </c>
      <c r="QS48" s="3"/>
      <c r="QT48" s="3">
        <v>3294.0511080000001</v>
      </c>
      <c r="QU48" s="3">
        <v>0</v>
      </c>
      <c r="QV48" s="3">
        <v>20179.880570000001</v>
      </c>
      <c r="QW48" s="3">
        <v>95.795749999999998</v>
      </c>
      <c r="QX48" s="3">
        <v>0</v>
      </c>
      <c r="QY48" s="3"/>
      <c r="QZ48" s="3">
        <v>6619.4759409999997</v>
      </c>
      <c r="RA48" s="3">
        <v>0</v>
      </c>
      <c r="RB48" s="3">
        <v>9450.0484809999998</v>
      </c>
    </row>
    <row r="49" spans="1:470" x14ac:dyDescent="0.25">
      <c r="A49" s="1"/>
      <c r="B49" s="1"/>
      <c r="C49" s="1" t="s">
        <v>65</v>
      </c>
      <c r="D49" s="1" t="s">
        <v>40</v>
      </c>
      <c r="E49" s="1"/>
      <c r="F49" s="1"/>
      <c r="G49" s="3">
        <v>1</v>
      </c>
      <c r="H49" s="2">
        <v>46092.750694444447</v>
      </c>
      <c r="I49" s="3">
        <v>19.31571667</v>
      </c>
      <c r="J49" s="3">
        <v>434.07604149999997</v>
      </c>
      <c r="K49" s="3"/>
      <c r="L49" s="3">
        <v>280892373.39999998</v>
      </c>
      <c r="M49" s="3">
        <v>434.07604149999997</v>
      </c>
      <c r="N49" s="3">
        <v>3314443.2459999998</v>
      </c>
      <c r="O49" s="3">
        <v>40.433700000000002</v>
      </c>
      <c r="P49" s="3">
        <v>28.864337750000001</v>
      </c>
      <c r="Q49" s="3"/>
      <c r="R49" s="3">
        <v>55315.07243</v>
      </c>
      <c r="S49" s="3">
        <v>28.864337750000001</v>
      </c>
      <c r="T49" s="3">
        <v>938570.87990000006</v>
      </c>
      <c r="U49" s="3">
        <v>34.261299999999999</v>
      </c>
      <c r="V49" s="3">
        <v>83.335814400000004</v>
      </c>
      <c r="W49" s="3"/>
      <c r="X49" s="3">
        <v>119191890.5</v>
      </c>
      <c r="Y49" s="3">
        <v>83.335814400000004</v>
      </c>
      <c r="Z49" s="3">
        <v>38931823.369999997</v>
      </c>
      <c r="AA49" s="3">
        <v>52.52013333</v>
      </c>
      <c r="AB49" s="3">
        <v>1.355550158</v>
      </c>
      <c r="AC49" s="3"/>
      <c r="AD49" s="3">
        <v>264868.14299999998</v>
      </c>
      <c r="AE49" s="3">
        <v>1.355550158</v>
      </c>
      <c r="AF49" s="3">
        <v>938570.87990000006</v>
      </c>
      <c r="AG49" s="3">
        <v>39.481516669999998</v>
      </c>
      <c r="AH49" s="3">
        <v>0.20210088900000001</v>
      </c>
      <c r="AI49" s="3"/>
      <c r="AJ49" s="3">
        <v>5865.2914300000002</v>
      </c>
      <c r="AK49" s="3">
        <v>0.20210088900000001</v>
      </c>
      <c r="AL49" s="3">
        <v>26476.711800000001</v>
      </c>
      <c r="AM49" s="3">
        <v>48.029916669999999</v>
      </c>
      <c r="AN49" s="3">
        <v>65221.050770000002</v>
      </c>
      <c r="AO49" s="3"/>
      <c r="AP49" s="3">
        <v>315103.8749</v>
      </c>
      <c r="AQ49" s="3">
        <v>65221.050770000002</v>
      </c>
      <c r="AR49" s="3">
        <v>38613.473539999999</v>
      </c>
      <c r="AS49" s="3">
        <v>32.05693333</v>
      </c>
      <c r="AT49" s="3">
        <v>4.4250313370000001</v>
      </c>
      <c r="AU49" s="3"/>
      <c r="AV49" s="3">
        <v>168769.4308</v>
      </c>
      <c r="AW49" s="3">
        <v>4.4250313370000001</v>
      </c>
      <c r="AX49" s="3">
        <v>938570.87990000006</v>
      </c>
      <c r="AY49" s="3">
        <v>35.122116669999997</v>
      </c>
      <c r="AZ49" s="3">
        <v>3194.1896350000002</v>
      </c>
      <c r="BA49" s="3"/>
      <c r="BB49" s="3">
        <v>271934.02740000002</v>
      </c>
      <c r="BC49" s="3">
        <v>3194.1896350000002</v>
      </c>
      <c r="BD49" s="3">
        <v>38931823.369999997</v>
      </c>
      <c r="BE49" s="3">
        <v>53.278883329999999</v>
      </c>
      <c r="BF49" s="3">
        <v>389.9749162</v>
      </c>
      <c r="BG49" s="3"/>
      <c r="BH49" s="3">
        <v>10200232.83</v>
      </c>
      <c r="BI49" s="3">
        <v>389.9749162</v>
      </c>
      <c r="BJ49" s="3">
        <v>38931823.369999997</v>
      </c>
      <c r="BK49" s="3">
        <v>35.316733329999998</v>
      </c>
      <c r="BL49" s="3">
        <v>0</v>
      </c>
      <c r="BM49" s="3"/>
      <c r="BN49" s="3">
        <v>65271.332450000002</v>
      </c>
      <c r="BO49" s="3">
        <v>0</v>
      </c>
      <c r="BP49" s="3">
        <v>2825780.1529999999</v>
      </c>
      <c r="BQ49" s="3">
        <v>78.673349999999999</v>
      </c>
      <c r="BR49" s="3">
        <v>0</v>
      </c>
      <c r="BS49" s="3"/>
      <c r="BT49" s="3">
        <v>39843.047989999999</v>
      </c>
      <c r="BU49" s="3">
        <v>0</v>
      </c>
      <c r="BV49" s="3">
        <v>3495533.4670000002</v>
      </c>
      <c r="BW49" s="3">
        <v>55.78468333</v>
      </c>
      <c r="BX49" s="3">
        <v>0</v>
      </c>
      <c r="BY49" s="3"/>
      <c r="BZ49" s="3">
        <v>1197947.9809999999</v>
      </c>
      <c r="CA49" s="3">
        <v>0</v>
      </c>
      <c r="CB49" s="3">
        <v>38931823.369999997</v>
      </c>
      <c r="CC49" s="3">
        <v>24.678966670000001</v>
      </c>
      <c r="CD49" s="3">
        <v>2181.0003489999999</v>
      </c>
      <c r="CE49" s="3"/>
      <c r="CF49" s="3">
        <v>13766308.029999999</v>
      </c>
      <c r="CG49" s="3">
        <v>2181.0003489999999</v>
      </c>
      <c r="CH49" s="3">
        <v>111125019.3</v>
      </c>
      <c r="CI49" s="3">
        <v>32.614166670000003</v>
      </c>
      <c r="CJ49" s="3">
        <v>39.374742390000002</v>
      </c>
      <c r="CK49" s="3"/>
      <c r="CL49" s="3">
        <v>1431163.4779999999</v>
      </c>
      <c r="CM49" s="3">
        <v>39.374742390000002</v>
      </c>
      <c r="CN49" s="3">
        <v>74435729.170000002</v>
      </c>
      <c r="CO49" s="3">
        <v>36.463366669999999</v>
      </c>
      <c r="CP49" s="3">
        <v>0.82193611200000005</v>
      </c>
      <c r="CQ49" s="3"/>
      <c r="CR49" s="3">
        <v>54461.360410000001</v>
      </c>
      <c r="CS49" s="3">
        <v>0.82193611200000005</v>
      </c>
      <c r="CT49" s="3">
        <v>26476.711800000001</v>
      </c>
      <c r="CU49" s="3">
        <v>71.764333329999999</v>
      </c>
      <c r="CV49" s="3">
        <v>0.723814874</v>
      </c>
      <c r="CW49" s="3"/>
      <c r="CX49" s="3">
        <v>54260.689189999997</v>
      </c>
      <c r="CY49" s="3">
        <v>0.723814874</v>
      </c>
      <c r="CZ49" s="3">
        <v>1764180.868</v>
      </c>
      <c r="DA49" s="3">
        <v>78.673900000000003</v>
      </c>
      <c r="DB49" s="3">
        <v>0</v>
      </c>
      <c r="DC49" s="3"/>
      <c r="DD49" s="3">
        <v>31964.236379999998</v>
      </c>
      <c r="DE49" s="3">
        <v>0</v>
      </c>
      <c r="DF49" s="3">
        <v>3495533.4670000002</v>
      </c>
      <c r="DG49" s="3">
        <v>79.503116669999997</v>
      </c>
      <c r="DH49" s="3">
        <v>2.9852547290000002</v>
      </c>
      <c r="DI49" s="3"/>
      <c r="DJ49" s="3">
        <v>45435.084629999998</v>
      </c>
      <c r="DK49" s="3">
        <v>2.9852547290000002</v>
      </c>
      <c r="DL49" s="3">
        <v>1764180.868</v>
      </c>
      <c r="DM49" s="3">
        <v>88.094750000000005</v>
      </c>
      <c r="DN49" s="3">
        <v>30.009786869999999</v>
      </c>
      <c r="DO49" s="3"/>
      <c r="DP49" s="3">
        <v>55076.183940000003</v>
      </c>
      <c r="DQ49" s="3">
        <v>30.009786869999999</v>
      </c>
      <c r="DR49" s="3">
        <v>111125019.3</v>
      </c>
      <c r="DS49" s="3">
        <v>47.086333330000002</v>
      </c>
      <c r="DT49" s="3">
        <v>2.6814385569999999</v>
      </c>
      <c r="DU49" s="3"/>
      <c r="DV49" s="3">
        <v>66024.870370000004</v>
      </c>
      <c r="DW49" s="3">
        <v>2.6814385569999999</v>
      </c>
      <c r="DX49" s="3">
        <v>1097666.9879999999</v>
      </c>
      <c r="DY49" s="3">
        <v>99.920083329999997</v>
      </c>
      <c r="DZ49" s="3">
        <v>0</v>
      </c>
      <c r="EA49" s="3"/>
      <c r="EB49" s="3">
        <v>22580.904910000001</v>
      </c>
      <c r="EC49" s="3">
        <v>0</v>
      </c>
      <c r="ED49" s="3">
        <v>63141.566619999998</v>
      </c>
      <c r="EE49" s="3">
        <v>62.553150000000002</v>
      </c>
      <c r="EF49" s="3">
        <v>0</v>
      </c>
      <c r="EG49" s="3"/>
      <c r="EH49" s="3">
        <v>35577.822469999999</v>
      </c>
      <c r="EI49" s="3">
        <v>0</v>
      </c>
      <c r="EJ49" s="3">
        <v>451269.58850000001</v>
      </c>
      <c r="EK49" s="3">
        <v>54.551183330000001</v>
      </c>
      <c r="EL49" s="3">
        <v>3.578200303</v>
      </c>
      <c r="EM49" s="3"/>
      <c r="EN49" s="3">
        <v>61907.953759999997</v>
      </c>
      <c r="EO49" s="3">
        <v>3.578200303</v>
      </c>
      <c r="EP49" s="3">
        <v>68600.193280000007</v>
      </c>
      <c r="EQ49" s="3">
        <v>58.412616669999998</v>
      </c>
      <c r="ER49" s="3">
        <v>16.281018710000001</v>
      </c>
      <c r="ES49" s="3"/>
      <c r="ET49" s="3">
        <v>14474.6993</v>
      </c>
      <c r="EU49" s="3">
        <v>16.281018710000001</v>
      </c>
      <c r="EV49" s="3">
        <v>58241117</v>
      </c>
      <c r="EW49" s="3">
        <v>61.006466670000002</v>
      </c>
      <c r="EX49" s="3">
        <v>1084.160431</v>
      </c>
      <c r="EY49" s="3"/>
      <c r="EZ49" s="3">
        <v>677406.36219999997</v>
      </c>
      <c r="FA49" s="3">
        <v>1084.160431</v>
      </c>
      <c r="FB49" s="3">
        <v>58241117</v>
      </c>
      <c r="FC49" s="3">
        <v>64.230816669999996</v>
      </c>
      <c r="FD49" s="3">
        <v>244.5351828</v>
      </c>
      <c r="FE49" s="3"/>
      <c r="FF49" s="3">
        <v>10890418.85</v>
      </c>
      <c r="FG49" s="3">
        <v>244.5351828</v>
      </c>
      <c r="FH49" s="3">
        <v>111125019.3</v>
      </c>
      <c r="FI49" s="3">
        <v>67.149299999999997</v>
      </c>
      <c r="FJ49" s="3">
        <v>0.196681195</v>
      </c>
      <c r="FK49" s="3"/>
      <c r="FL49" s="3">
        <v>32588.385200000001</v>
      </c>
      <c r="FM49" s="3">
        <v>0.196681195</v>
      </c>
      <c r="FN49" s="3">
        <v>451269.58850000001</v>
      </c>
      <c r="FO49" s="3">
        <v>16.87681667</v>
      </c>
      <c r="FP49" s="3">
        <v>0.47078144700000002</v>
      </c>
      <c r="FQ49" s="3"/>
      <c r="FR49" s="3">
        <v>18898.251690000001</v>
      </c>
      <c r="FS49" s="3">
        <v>0.47078144700000002</v>
      </c>
      <c r="FT49" s="3">
        <v>5649577.7609999999</v>
      </c>
      <c r="FU49" s="3">
        <v>50.750683330000001</v>
      </c>
      <c r="FV49" s="3">
        <v>214.5376813</v>
      </c>
      <c r="FW49" s="3"/>
      <c r="FX49" s="3">
        <v>20355101.969999999</v>
      </c>
      <c r="FY49" s="3">
        <v>214.5376813</v>
      </c>
      <c r="FZ49" s="3">
        <v>91253.482480000006</v>
      </c>
      <c r="GA49" s="3">
        <v>34.259716670000003</v>
      </c>
      <c r="GB49" s="3">
        <v>0</v>
      </c>
      <c r="GC49" s="3"/>
      <c r="GD49" s="3">
        <v>50404604.799999997</v>
      </c>
      <c r="GE49" s="3">
        <v>0</v>
      </c>
      <c r="GF49" s="3">
        <v>938570.87990000006</v>
      </c>
      <c r="GG49" s="3">
        <v>33.761633330000002</v>
      </c>
      <c r="GH49" s="3">
        <v>0</v>
      </c>
      <c r="GI49" s="3"/>
      <c r="GJ49" s="3">
        <v>6565.0212289999999</v>
      </c>
      <c r="GK49" s="3">
        <v>0</v>
      </c>
      <c r="GL49" s="3">
        <v>25959.068019999999</v>
      </c>
      <c r="GM49" s="3">
        <v>68.120116670000002</v>
      </c>
      <c r="GN49" s="3">
        <v>0</v>
      </c>
      <c r="GO49" s="3"/>
      <c r="GP49" s="3">
        <v>3718.8111509999999</v>
      </c>
      <c r="GQ49" s="3">
        <v>0</v>
      </c>
      <c r="GR49" s="3">
        <v>1764180.868</v>
      </c>
      <c r="GS49" s="3">
        <v>95.518716670000003</v>
      </c>
      <c r="GT49" s="3"/>
      <c r="GU49" s="3"/>
      <c r="GV49" s="3">
        <v>5214.6795060000004</v>
      </c>
      <c r="GW49" s="3"/>
      <c r="GX49" s="3">
        <v>63141.566619999998</v>
      </c>
      <c r="GY49" s="3">
        <v>7.2855499999999997</v>
      </c>
      <c r="GZ49" s="3"/>
      <c r="HA49" s="3"/>
      <c r="HB49" s="3">
        <v>17718.688289999998</v>
      </c>
      <c r="HC49" s="3"/>
      <c r="HD49" s="3">
        <v>3314443.2459999998</v>
      </c>
      <c r="HE49" s="3">
        <v>60.621933329999997</v>
      </c>
      <c r="HF49" s="3"/>
      <c r="HG49" s="3"/>
      <c r="HH49" s="3">
        <v>15020.551289999999</v>
      </c>
      <c r="HI49" s="3"/>
      <c r="HJ49" s="3">
        <v>451269.58850000001</v>
      </c>
      <c r="HK49" s="3">
        <v>82.242533330000001</v>
      </c>
      <c r="HL49" s="3">
        <v>146090.79620000001</v>
      </c>
      <c r="HM49" s="3"/>
      <c r="HN49" s="3">
        <v>579544.24369999999</v>
      </c>
      <c r="HO49" s="3">
        <v>146090.79620000001</v>
      </c>
      <c r="HP49" s="3">
        <v>1097666.9879999999</v>
      </c>
      <c r="HQ49" s="3">
        <v>13.4763</v>
      </c>
      <c r="HR49" s="3">
        <v>0</v>
      </c>
      <c r="HS49" s="3"/>
      <c r="HT49" s="3">
        <v>35548.381730000001</v>
      </c>
      <c r="HU49" s="3">
        <v>0</v>
      </c>
      <c r="HV49" s="3">
        <v>74435729.170000002</v>
      </c>
      <c r="HW49" s="3">
        <v>58.980133330000001</v>
      </c>
      <c r="HX49" s="3">
        <v>6.0270522099999999</v>
      </c>
      <c r="HY49" s="3"/>
      <c r="HZ49" s="3">
        <v>219139.88519999999</v>
      </c>
      <c r="IA49" s="3">
        <v>6.0270522099999999</v>
      </c>
      <c r="IB49" s="3">
        <v>58241117</v>
      </c>
      <c r="IC49" s="3">
        <v>53.276533329999999</v>
      </c>
      <c r="ID49" s="3">
        <v>1093.97603</v>
      </c>
      <c r="IE49" s="3"/>
      <c r="IF49" s="3">
        <v>87737674.019999996</v>
      </c>
      <c r="IG49" s="3">
        <v>1093.97603</v>
      </c>
      <c r="IH49" s="3">
        <v>58241117</v>
      </c>
      <c r="II49" s="3">
        <v>14.92576667</v>
      </c>
      <c r="IJ49" s="3">
        <v>9.5365386060000006</v>
      </c>
      <c r="IK49" s="3"/>
      <c r="IL49" s="3">
        <v>1390725.4539999999</v>
      </c>
      <c r="IM49" s="3">
        <v>9.5365386060000006</v>
      </c>
      <c r="IN49" s="3">
        <v>691931.15639999998</v>
      </c>
      <c r="IO49" s="3">
        <v>15.71795</v>
      </c>
      <c r="IP49" s="3">
        <v>12.45525844</v>
      </c>
      <c r="IQ49" s="3"/>
      <c r="IR49" s="3">
        <v>1258590.058</v>
      </c>
      <c r="IS49" s="3">
        <v>12.45525844</v>
      </c>
      <c r="IT49" s="3">
        <v>686505.09950000001</v>
      </c>
      <c r="IU49" s="3">
        <v>7.5341500000000003</v>
      </c>
      <c r="IV49" s="3">
        <v>3798.6357280000002</v>
      </c>
      <c r="IW49" s="3"/>
      <c r="IX49" s="3">
        <v>204983285.90000001</v>
      </c>
      <c r="IY49" s="3">
        <v>3798.6357280000002</v>
      </c>
      <c r="IZ49" s="3">
        <v>5649577.7609999999</v>
      </c>
      <c r="JA49" s="3">
        <v>14.06005</v>
      </c>
      <c r="JB49" s="3">
        <v>43.778097080000002</v>
      </c>
      <c r="JC49" s="3"/>
      <c r="JD49" s="3">
        <v>2928610.574</v>
      </c>
      <c r="JE49" s="3">
        <v>43.778097080000002</v>
      </c>
      <c r="JF49" s="3">
        <v>1128675.0109999999</v>
      </c>
      <c r="JG49" s="3">
        <v>76.510666670000006</v>
      </c>
      <c r="JH49" s="3">
        <v>0.84368379100000002</v>
      </c>
      <c r="JI49" s="3"/>
      <c r="JJ49" s="3">
        <v>94524.040680000006</v>
      </c>
      <c r="JK49" s="3">
        <v>0.84368379100000002</v>
      </c>
      <c r="JL49" s="3">
        <v>5128194.6909999996</v>
      </c>
      <c r="JM49" s="3">
        <v>50.748449999999998</v>
      </c>
      <c r="JN49" s="3">
        <v>18.760246209999998</v>
      </c>
      <c r="JO49" s="3"/>
      <c r="JP49" s="3">
        <v>65382103.229999997</v>
      </c>
      <c r="JQ49" s="3">
        <v>18.760246209999998</v>
      </c>
      <c r="JR49" s="3">
        <v>193154010</v>
      </c>
      <c r="JS49" s="3">
        <v>31.447166670000001</v>
      </c>
      <c r="JT49" s="3">
        <v>2.1586614740000001</v>
      </c>
      <c r="JU49" s="3"/>
      <c r="JV49" s="3">
        <v>544598.45539999998</v>
      </c>
      <c r="JW49" s="3">
        <v>2.1586614740000001</v>
      </c>
      <c r="JX49" s="3">
        <v>21277242.98</v>
      </c>
      <c r="JY49" s="3">
        <v>24.682983329999999</v>
      </c>
      <c r="JZ49" s="3">
        <v>11.65191793</v>
      </c>
      <c r="KA49" s="3"/>
      <c r="KB49" s="3">
        <v>31756643.550000001</v>
      </c>
      <c r="KC49" s="3">
        <v>11.65191793</v>
      </c>
      <c r="KD49" s="3">
        <v>6523793.625</v>
      </c>
      <c r="KE49" s="3">
        <v>10.71836667</v>
      </c>
      <c r="KF49" s="3">
        <v>110.6799384</v>
      </c>
      <c r="KG49" s="3"/>
      <c r="KH49" s="3">
        <v>608097.32499999995</v>
      </c>
      <c r="KI49" s="3">
        <v>110.6799384</v>
      </c>
      <c r="KJ49" s="3">
        <v>1128675.0109999999</v>
      </c>
      <c r="KK49" s="3">
        <v>33.797049999999999</v>
      </c>
      <c r="KL49" s="3">
        <v>6360.6315789999999</v>
      </c>
      <c r="KM49" s="3"/>
      <c r="KN49" s="3">
        <v>67863114.170000002</v>
      </c>
      <c r="KO49" s="3">
        <v>6360.6315789999999</v>
      </c>
      <c r="KP49" s="3">
        <v>74435729.170000002</v>
      </c>
      <c r="KQ49" s="3">
        <v>38.1</v>
      </c>
      <c r="KR49" s="3">
        <v>192.08720700000001</v>
      </c>
      <c r="KS49" s="3"/>
      <c r="KT49" s="3">
        <v>90785592.920000002</v>
      </c>
      <c r="KU49" s="3">
        <v>192.08720700000001</v>
      </c>
      <c r="KV49" s="3">
        <v>21277242.98</v>
      </c>
      <c r="KW49" s="3">
        <v>99.936099999999996</v>
      </c>
      <c r="KX49" s="3">
        <v>0</v>
      </c>
      <c r="KY49" s="3"/>
      <c r="KZ49" s="3">
        <v>11750.59756</v>
      </c>
      <c r="LA49" s="3">
        <v>0</v>
      </c>
      <c r="LB49" s="3">
        <v>33400.448120000001</v>
      </c>
      <c r="LC49" s="3">
        <v>45.577300000000001</v>
      </c>
      <c r="LD49" s="3">
        <v>6253.0787019999998</v>
      </c>
      <c r="LE49" s="3"/>
      <c r="LF49" s="3">
        <v>8235340.8329999996</v>
      </c>
      <c r="LG49" s="3">
        <v>6253.0787019999998</v>
      </c>
      <c r="LH49" s="3">
        <v>272666.97460000002</v>
      </c>
      <c r="LI49" s="3">
        <v>78.175200000000004</v>
      </c>
      <c r="LJ49" s="3">
        <v>0</v>
      </c>
      <c r="LK49" s="3"/>
      <c r="LL49" s="3">
        <v>22682.037769999999</v>
      </c>
      <c r="LM49" s="3">
        <v>0</v>
      </c>
      <c r="LN49" s="3">
        <v>33400.448120000001</v>
      </c>
      <c r="LO49" s="3">
        <v>40.48095</v>
      </c>
      <c r="LP49" s="3">
        <v>20.790009860000001</v>
      </c>
      <c r="LQ49" s="3"/>
      <c r="LR49" s="3">
        <v>1153656.152</v>
      </c>
      <c r="LS49" s="3">
        <v>20.790009860000001</v>
      </c>
      <c r="LT49" s="3">
        <v>1097666.9879999999</v>
      </c>
      <c r="LU49" s="3">
        <v>52.51391667</v>
      </c>
      <c r="LV49" s="3">
        <v>219.32350439999999</v>
      </c>
      <c r="LW49" s="3"/>
      <c r="LX49" s="3">
        <v>47555.338949999998</v>
      </c>
      <c r="LY49" s="3">
        <v>219.32350439999999</v>
      </c>
      <c r="LZ49" s="3">
        <v>119216.5433</v>
      </c>
      <c r="MA49" s="3">
        <v>71.627983330000006</v>
      </c>
      <c r="MB49" s="3">
        <v>12.391998020000001</v>
      </c>
      <c r="MC49" s="3"/>
      <c r="MD49" s="3">
        <v>232995.9915</v>
      </c>
      <c r="ME49" s="3">
        <v>12.391998020000001</v>
      </c>
      <c r="MF49" s="3">
        <v>1783405.942</v>
      </c>
      <c r="MG49" s="3">
        <v>62.992766670000002</v>
      </c>
      <c r="MH49" s="3">
        <v>344.02888030000003</v>
      </c>
      <c r="MI49" s="3"/>
      <c r="MJ49" s="3">
        <v>10511522.029999999</v>
      </c>
      <c r="MK49" s="3">
        <v>344.02888030000003</v>
      </c>
      <c r="ML49" s="3">
        <v>1901673.93</v>
      </c>
      <c r="MM49" s="3">
        <v>27.342449999999999</v>
      </c>
      <c r="MN49" s="3">
        <v>1.46539072</v>
      </c>
      <c r="MO49" s="3"/>
      <c r="MP49" s="3">
        <v>47419.763559999999</v>
      </c>
      <c r="MQ49" s="3">
        <v>1.46539072</v>
      </c>
      <c r="MR49" s="3">
        <v>272666.97460000002</v>
      </c>
      <c r="MS49" s="3">
        <v>18.356966669999998</v>
      </c>
      <c r="MT49" s="3">
        <v>279.80777979999999</v>
      </c>
      <c r="MU49" s="3"/>
      <c r="MV49" s="3">
        <v>30902430.07</v>
      </c>
      <c r="MW49" s="3">
        <v>279.80777979999999</v>
      </c>
      <c r="MX49" s="3">
        <v>5649577.7609999999</v>
      </c>
      <c r="MY49" s="3">
        <v>47.163483329999998</v>
      </c>
      <c r="MZ49" s="3">
        <v>606.93805220000002</v>
      </c>
      <c r="NA49" s="3"/>
      <c r="NB49" s="3">
        <v>3878618.7239999999</v>
      </c>
      <c r="NC49" s="3">
        <v>606.93805220000002</v>
      </c>
      <c r="ND49" s="3">
        <v>6523793.625</v>
      </c>
      <c r="NE49" s="3">
        <v>12.91126667</v>
      </c>
      <c r="NF49" s="3">
        <v>42.801105839999998</v>
      </c>
      <c r="NG49" s="3"/>
      <c r="NH49" s="3">
        <v>929019.30279999995</v>
      </c>
      <c r="NI49" s="3">
        <v>42.801105839999998</v>
      </c>
      <c r="NJ49" s="3">
        <v>5649577.7609999999</v>
      </c>
      <c r="NK49" s="3">
        <v>86.319616670000002</v>
      </c>
      <c r="NL49" s="3">
        <v>0</v>
      </c>
      <c r="NM49" s="3"/>
      <c r="NN49" s="3">
        <v>1075.257807</v>
      </c>
      <c r="NO49" s="3">
        <v>0</v>
      </c>
      <c r="NP49" s="3">
        <v>33400.448120000001</v>
      </c>
      <c r="NQ49" s="3">
        <v>21.72358333</v>
      </c>
      <c r="NR49" s="3">
        <v>0.36779144000000003</v>
      </c>
      <c r="NS49" s="3"/>
      <c r="NT49" s="3">
        <v>280346.49099999998</v>
      </c>
      <c r="NU49" s="3">
        <v>0.36779144000000003</v>
      </c>
      <c r="NV49" s="3">
        <v>91253.482480000006</v>
      </c>
      <c r="NW49" s="3">
        <v>45.802500000000002</v>
      </c>
      <c r="NX49" s="3">
        <v>4.8271310710000002</v>
      </c>
      <c r="NY49" s="3"/>
      <c r="NZ49" s="3">
        <v>27131.372329999998</v>
      </c>
      <c r="OA49" s="3">
        <v>4.8271310710000002</v>
      </c>
      <c r="OB49" s="3">
        <v>25959.068019999999</v>
      </c>
      <c r="OC49" s="3">
        <v>41.268900000000002</v>
      </c>
      <c r="OD49" s="3">
        <v>5.3670125190000002</v>
      </c>
      <c r="OE49" s="3"/>
      <c r="OF49" s="3">
        <v>42861.583760000001</v>
      </c>
      <c r="OG49" s="3">
        <v>5.3670125190000002</v>
      </c>
      <c r="OH49" s="3">
        <v>25959.068019999999</v>
      </c>
      <c r="OI49" s="3">
        <v>41.722716669999997</v>
      </c>
      <c r="OJ49" s="3">
        <v>0</v>
      </c>
      <c r="OK49" s="3"/>
      <c r="OL49" s="3">
        <v>223.8598159</v>
      </c>
      <c r="OM49" s="3">
        <v>0</v>
      </c>
      <c r="ON49" s="3">
        <v>68082688.640000001</v>
      </c>
      <c r="OO49" s="3">
        <v>58.434666669999999</v>
      </c>
      <c r="OP49" s="3">
        <v>0.388738837</v>
      </c>
      <c r="OQ49" s="3"/>
      <c r="OR49" s="3">
        <v>201622.48929999999</v>
      </c>
      <c r="OS49" s="3">
        <v>0.388738837</v>
      </c>
      <c r="OT49" s="3">
        <v>33400.448120000001</v>
      </c>
      <c r="OU49" s="3">
        <v>97.988333330000003</v>
      </c>
      <c r="OV49" s="3">
        <v>21.87860646</v>
      </c>
      <c r="OW49" s="3"/>
      <c r="OX49" s="3">
        <v>34904.473740000001</v>
      </c>
      <c r="OY49" s="3">
        <v>21.87860646</v>
      </c>
      <c r="OZ49" s="3">
        <v>33400.448120000001</v>
      </c>
      <c r="PA49" s="3">
        <v>58.41395</v>
      </c>
      <c r="PB49" s="3">
        <v>0.126363115</v>
      </c>
      <c r="PC49" s="3"/>
      <c r="PD49" s="3">
        <v>29769.28083</v>
      </c>
      <c r="PE49" s="3">
        <v>0.126363115</v>
      </c>
      <c r="PF49" s="3">
        <v>938570.87990000006</v>
      </c>
      <c r="PG49" s="3">
        <v>71.332583330000006</v>
      </c>
      <c r="PH49" s="3">
        <v>0</v>
      </c>
      <c r="PI49" s="3"/>
      <c r="PJ49" s="3">
        <v>85175.412549999994</v>
      </c>
      <c r="PK49" s="3">
        <v>0</v>
      </c>
      <c r="PL49" s="3">
        <v>25959.068019999999</v>
      </c>
      <c r="PM49" s="3">
        <v>73.755916670000005</v>
      </c>
      <c r="PN49" s="3">
        <v>4204.956972</v>
      </c>
      <c r="PO49" s="3"/>
      <c r="PP49" s="3">
        <v>1008839.96</v>
      </c>
      <c r="PQ49" s="3">
        <v>4204.956972</v>
      </c>
      <c r="PR49" s="3">
        <v>1901673.93</v>
      </c>
      <c r="PS49" s="3">
        <v>60.753666670000001</v>
      </c>
      <c r="PT49" s="3">
        <v>24.240351130000001</v>
      </c>
      <c r="PU49" s="3"/>
      <c r="PV49" s="3">
        <v>6387216.0489999996</v>
      </c>
      <c r="PW49" s="3">
        <v>24.240351130000001</v>
      </c>
      <c r="PX49" s="3">
        <v>21053500.969999999</v>
      </c>
      <c r="PY49" s="3">
        <v>66.111933329999999</v>
      </c>
      <c r="PZ49" s="3">
        <v>0</v>
      </c>
      <c r="QA49" s="3"/>
      <c r="QB49" s="3">
        <v>588030307.5</v>
      </c>
      <c r="QC49" s="3">
        <v>0</v>
      </c>
      <c r="QD49" s="3">
        <v>111125019.3</v>
      </c>
      <c r="QE49" s="3">
        <v>48.996916669999997</v>
      </c>
      <c r="QF49" s="3">
        <v>0.20820682600000001</v>
      </c>
      <c r="QG49" s="3"/>
      <c r="QH49" s="3">
        <v>12172.860070000001</v>
      </c>
      <c r="QI49" s="3">
        <v>0.20820682600000001</v>
      </c>
      <c r="QJ49" s="3">
        <v>68600.193280000007</v>
      </c>
      <c r="QK49" s="3">
        <v>38.10445</v>
      </c>
      <c r="QL49" s="3">
        <v>44.379931569999997</v>
      </c>
      <c r="QM49" s="3"/>
      <c r="QN49" s="3">
        <v>3458199.63</v>
      </c>
      <c r="QO49" s="3">
        <v>44.379931569999997</v>
      </c>
      <c r="QP49" s="3">
        <v>24822.25073</v>
      </c>
      <c r="QQ49" s="3">
        <v>47.09353333</v>
      </c>
      <c r="QR49" s="3">
        <v>0</v>
      </c>
      <c r="QS49" s="3"/>
      <c r="QT49" s="3">
        <v>8138.5260959999996</v>
      </c>
      <c r="QU49" s="3">
        <v>0</v>
      </c>
      <c r="QV49" s="3">
        <v>26476.711800000001</v>
      </c>
      <c r="QW49" s="3">
        <v>95.682266670000004</v>
      </c>
      <c r="QX49" s="3">
        <v>0</v>
      </c>
      <c r="QY49" s="3"/>
      <c r="QZ49" s="3">
        <v>41001.416859999998</v>
      </c>
      <c r="RA49" s="3">
        <v>0</v>
      </c>
      <c r="RB49" s="3">
        <v>33400.448120000001</v>
      </c>
    </row>
    <row r="50" spans="1:470" x14ac:dyDescent="0.25">
      <c r="A50" s="1"/>
      <c r="B50" s="1"/>
      <c r="C50" s="1" t="s">
        <v>138</v>
      </c>
      <c r="D50" s="1" t="s">
        <v>40</v>
      </c>
      <c r="E50" s="1"/>
      <c r="F50" s="1"/>
      <c r="G50" s="3">
        <v>1</v>
      </c>
      <c r="H50" s="2">
        <v>46092.826388888891</v>
      </c>
      <c r="I50" s="3">
        <v>18.995033329999998</v>
      </c>
      <c r="J50" s="3">
        <v>642.08282250000002</v>
      </c>
      <c r="K50" s="3"/>
      <c r="L50" s="3">
        <v>256578437.5</v>
      </c>
      <c r="M50" s="3">
        <v>642.08282250000002</v>
      </c>
      <c r="N50" s="3">
        <v>2856573.6910000001</v>
      </c>
      <c r="O50" s="3">
        <v>40.42701667</v>
      </c>
      <c r="P50" s="3">
        <v>24.909217900000002</v>
      </c>
      <c r="Q50" s="3"/>
      <c r="R50" s="3">
        <v>42334.688999999998</v>
      </c>
      <c r="S50" s="3">
        <v>24.909217900000002</v>
      </c>
      <c r="T50" s="3">
        <v>792236.39639999997</v>
      </c>
      <c r="U50" s="3">
        <v>34.227849999999997</v>
      </c>
      <c r="V50" s="3">
        <v>109.8711181</v>
      </c>
      <c r="W50" s="3"/>
      <c r="X50" s="3">
        <v>103867052.40000001</v>
      </c>
      <c r="Y50" s="3">
        <v>109.8711181</v>
      </c>
      <c r="Z50" s="3">
        <v>33227013.940000001</v>
      </c>
      <c r="AA50" s="3">
        <v>52.533499999999997</v>
      </c>
      <c r="AB50" s="3">
        <v>1.1717770190000001</v>
      </c>
      <c r="AC50" s="3"/>
      <c r="AD50" s="3">
        <v>197804.20439999999</v>
      </c>
      <c r="AE50" s="3">
        <v>1.1717770190000001</v>
      </c>
      <c r="AF50" s="3">
        <v>792236.39639999997</v>
      </c>
      <c r="AG50" s="3">
        <v>39.474833330000003</v>
      </c>
      <c r="AH50" s="3">
        <v>0.51823605900000003</v>
      </c>
      <c r="AI50" s="3"/>
      <c r="AJ50" s="3">
        <v>8083.6515799999997</v>
      </c>
      <c r="AK50" s="3">
        <v>0.51823605900000003</v>
      </c>
      <c r="AL50" s="3">
        <v>25414.749299999999</v>
      </c>
      <c r="AM50" s="3">
        <v>48.016566670000003</v>
      </c>
      <c r="AN50" s="3">
        <v>60315.810530000002</v>
      </c>
      <c r="AO50" s="3"/>
      <c r="AP50" s="3">
        <v>334659.34529999999</v>
      </c>
      <c r="AQ50" s="3">
        <v>60315.810530000002</v>
      </c>
      <c r="AR50" s="3">
        <v>41722.544889999997</v>
      </c>
      <c r="AS50" s="3">
        <v>32.023499999999999</v>
      </c>
      <c r="AT50" s="3">
        <v>3.7197907469999998</v>
      </c>
      <c r="AU50" s="3"/>
      <c r="AV50" s="3">
        <v>131345.5626</v>
      </c>
      <c r="AW50" s="3">
        <v>3.7197907469999998</v>
      </c>
      <c r="AX50" s="3">
        <v>792236.39639999997</v>
      </c>
      <c r="AY50" s="3">
        <v>35.128816669999999</v>
      </c>
      <c r="AZ50" s="3">
        <v>2953.0627639999998</v>
      </c>
      <c r="BA50" s="3"/>
      <c r="BB50" s="3">
        <v>214787.81460000001</v>
      </c>
      <c r="BC50" s="3">
        <v>2953.0627639999998</v>
      </c>
      <c r="BD50" s="3">
        <v>33227013.940000001</v>
      </c>
      <c r="BE50" s="3">
        <v>53.278883329999999</v>
      </c>
      <c r="BF50" s="3">
        <v>575.34388890000002</v>
      </c>
      <c r="BG50" s="3"/>
      <c r="BH50" s="3">
        <v>10195817.16</v>
      </c>
      <c r="BI50" s="3">
        <v>575.34388890000002</v>
      </c>
      <c r="BJ50" s="3">
        <v>33227013.940000001</v>
      </c>
      <c r="BK50" s="3">
        <v>35.29666667</v>
      </c>
      <c r="BL50" s="3">
        <v>0</v>
      </c>
      <c r="BM50" s="3"/>
      <c r="BN50" s="3">
        <v>64361.208149999999</v>
      </c>
      <c r="BO50" s="3">
        <v>0</v>
      </c>
      <c r="BP50" s="3">
        <v>2480602.9950000001</v>
      </c>
      <c r="BQ50" s="3">
        <v>78.673349999999999</v>
      </c>
      <c r="BR50" s="3">
        <v>0</v>
      </c>
      <c r="BS50" s="3"/>
      <c r="BT50" s="3">
        <v>29709.11376</v>
      </c>
      <c r="BU50" s="3">
        <v>0</v>
      </c>
      <c r="BV50" s="3">
        <v>2767985.9010000001</v>
      </c>
      <c r="BW50" s="3">
        <v>55.777999999999999</v>
      </c>
      <c r="BX50" s="3">
        <v>168.71488780000001</v>
      </c>
      <c r="BY50" s="3"/>
      <c r="BZ50" s="3">
        <v>1260823.308</v>
      </c>
      <c r="CA50" s="3">
        <v>168.71488780000001</v>
      </c>
      <c r="CB50" s="3">
        <v>33227013.940000001</v>
      </c>
      <c r="CC50" s="3">
        <v>24.698799999999999</v>
      </c>
      <c r="CD50" s="3">
        <v>1816.5952580000001</v>
      </c>
      <c r="CE50" s="3"/>
      <c r="CF50" s="3">
        <v>10726364.619999999</v>
      </c>
      <c r="CG50" s="3">
        <v>1816.5952580000001</v>
      </c>
      <c r="CH50" s="3">
        <v>102666595.90000001</v>
      </c>
      <c r="CI50" s="3">
        <v>32.574033329999999</v>
      </c>
      <c r="CJ50" s="3">
        <v>39.959591619999998</v>
      </c>
      <c r="CK50" s="3"/>
      <c r="CL50" s="3">
        <v>1297167.2339999999</v>
      </c>
      <c r="CM50" s="3">
        <v>39.959591619999998</v>
      </c>
      <c r="CN50" s="3">
        <v>66898610.600000001</v>
      </c>
      <c r="CO50" s="3">
        <v>36.443300000000001</v>
      </c>
      <c r="CP50" s="3">
        <v>0.32022419099999999</v>
      </c>
      <c r="CQ50" s="3"/>
      <c r="CR50" s="3">
        <v>23235.489870000001</v>
      </c>
      <c r="CS50" s="3">
        <v>0.32022419099999999</v>
      </c>
      <c r="CT50" s="3">
        <v>25414.749299999999</v>
      </c>
      <c r="CU50" s="3">
        <v>71.791066670000006</v>
      </c>
      <c r="CV50" s="3">
        <v>0.84761005199999995</v>
      </c>
      <c r="CW50" s="3"/>
      <c r="CX50" s="3">
        <v>51729.195970000001</v>
      </c>
      <c r="CY50" s="3">
        <v>0.84761005199999995</v>
      </c>
      <c r="CZ50" s="3">
        <v>1500920.686</v>
      </c>
      <c r="DA50" s="3">
        <v>78.673916669999997</v>
      </c>
      <c r="DB50" s="3">
        <v>0</v>
      </c>
      <c r="DC50" s="3"/>
      <c r="DD50" s="3">
        <v>28449.072250000001</v>
      </c>
      <c r="DE50" s="3">
        <v>0</v>
      </c>
      <c r="DF50" s="3">
        <v>2767985.9010000001</v>
      </c>
      <c r="DG50" s="3">
        <v>79.503116669999997</v>
      </c>
      <c r="DH50" s="3">
        <v>1.871549849</v>
      </c>
      <c r="DI50" s="3"/>
      <c r="DJ50" s="3">
        <v>29246.055649999998</v>
      </c>
      <c r="DK50" s="3">
        <v>1.871549849</v>
      </c>
      <c r="DL50" s="3">
        <v>1500920.686</v>
      </c>
      <c r="DM50" s="3">
        <v>88.094750000000005</v>
      </c>
      <c r="DN50" s="3">
        <v>16.005541480000002</v>
      </c>
      <c r="DO50" s="3"/>
      <c r="DP50" s="3">
        <v>30496.56812</v>
      </c>
      <c r="DQ50" s="3">
        <v>16.005541480000002</v>
      </c>
      <c r="DR50" s="3">
        <v>102666595.90000001</v>
      </c>
      <c r="DS50" s="3">
        <v>47.106400000000001</v>
      </c>
      <c r="DT50" s="3">
        <v>2.880917035</v>
      </c>
      <c r="DU50" s="3"/>
      <c r="DV50" s="3">
        <v>63419.245790000001</v>
      </c>
      <c r="DW50" s="3">
        <v>2.880917035</v>
      </c>
      <c r="DX50" s="3">
        <v>1004088.703</v>
      </c>
      <c r="DY50" s="3">
        <v>99.93343333</v>
      </c>
      <c r="DZ50" s="3">
        <v>0</v>
      </c>
      <c r="EA50" s="3"/>
      <c r="EB50" s="3">
        <v>13081.313560000001</v>
      </c>
      <c r="EC50" s="3">
        <v>0</v>
      </c>
      <c r="ED50" s="3">
        <v>39117.469230000002</v>
      </c>
      <c r="EE50" s="3">
        <v>62.579866670000001</v>
      </c>
      <c r="EF50" s="3">
        <v>0</v>
      </c>
      <c r="EG50" s="3"/>
      <c r="EH50" s="3">
        <v>25441.829659999999</v>
      </c>
      <c r="EI50" s="3">
        <v>0</v>
      </c>
      <c r="EJ50" s="3">
        <v>344907.18290000001</v>
      </c>
      <c r="EK50" s="3">
        <v>54.557866670000003</v>
      </c>
      <c r="EL50" s="3">
        <v>3.9155592440000002</v>
      </c>
      <c r="EM50" s="3"/>
      <c r="EN50" s="3">
        <v>70768.042149999994</v>
      </c>
      <c r="EO50" s="3">
        <v>3.9155592440000002</v>
      </c>
      <c r="EP50" s="3">
        <v>73308.371150000006</v>
      </c>
      <c r="EQ50" s="3">
        <v>58.4193</v>
      </c>
      <c r="ER50" s="3">
        <v>16.415018199999999</v>
      </c>
      <c r="ES50" s="3"/>
      <c r="ET50" s="3">
        <v>13465.58387</v>
      </c>
      <c r="EU50" s="3">
        <v>16.415018199999999</v>
      </c>
      <c r="EV50" s="3">
        <v>53727950.939999998</v>
      </c>
      <c r="EW50" s="3">
        <v>61.026499999999999</v>
      </c>
      <c r="EX50" s="3">
        <v>950.80828880000001</v>
      </c>
      <c r="EY50" s="3"/>
      <c r="EZ50" s="3">
        <v>549498.98179999995</v>
      </c>
      <c r="FA50" s="3">
        <v>950.80828880000001</v>
      </c>
      <c r="FB50" s="3">
        <v>53727950.939999998</v>
      </c>
      <c r="FC50" s="3">
        <v>64.230833329999996</v>
      </c>
      <c r="FD50" s="3">
        <v>162.33814720000001</v>
      </c>
      <c r="FE50" s="3"/>
      <c r="FF50" s="3">
        <v>8900052.398</v>
      </c>
      <c r="FG50" s="3">
        <v>162.33814720000001</v>
      </c>
      <c r="FH50" s="3">
        <v>102666595.90000001</v>
      </c>
      <c r="FI50" s="3">
        <v>67.32296667</v>
      </c>
      <c r="FJ50" s="3">
        <v>0.47790221900000002</v>
      </c>
      <c r="FK50" s="3"/>
      <c r="FL50" s="3">
        <v>32939.773200000003</v>
      </c>
      <c r="FM50" s="3">
        <v>0.47790221900000002</v>
      </c>
      <c r="FN50" s="3">
        <v>344907.18290000001</v>
      </c>
      <c r="FO50" s="3">
        <v>16.870133330000002</v>
      </c>
      <c r="FP50" s="3">
        <v>1.2323806159999999</v>
      </c>
      <c r="FQ50" s="3"/>
      <c r="FR50" s="3">
        <v>30979.237860000001</v>
      </c>
      <c r="FS50" s="3">
        <v>1.2323806159999999</v>
      </c>
      <c r="FT50" s="3">
        <v>4539031.2910000002</v>
      </c>
      <c r="FU50" s="3">
        <v>50.757350000000002</v>
      </c>
      <c r="FV50" s="3">
        <v>231.3333921</v>
      </c>
      <c r="FW50" s="3"/>
      <c r="FX50" s="3">
        <v>17636532.460000001</v>
      </c>
      <c r="FY50" s="3">
        <v>231.3333921</v>
      </c>
      <c r="FZ50" s="3">
        <v>73326.115789999996</v>
      </c>
      <c r="GA50" s="3">
        <v>34.226283330000001</v>
      </c>
      <c r="GB50" s="3">
        <v>0</v>
      </c>
      <c r="GC50" s="3"/>
      <c r="GD50" s="3">
        <v>44924739.840000004</v>
      </c>
      <c r="GE50" s="3">
        <v>0</v>
      </c>
      <c r="GF50" s="3">
        <v>792236.39639999997</v>
      </c>
      <c r="GG50" s="3">
        <v>33.781700000000001</v>
      </c>
      <c r="GH50" s="3">
        <v>0</v>
      </c>
      <c r="GI50" s="3"/>
      <c r="GJ50" s="3">
        <v>5531.42821</v>
      </c>
      <c r="GK50" s="3">
        <v>0</v>
      </c>
      <c r="GL50" s="3">
        <v>28859.526519999999</v>
      </c>
      <c r="GM50" s="3">
        <v>68.106766669999999</v>
      </c>
      <c r="GN50" s="3">
        <v>0</v>
      </c>
      <c r="GO50" s="3"/>
      <c r="GP50" s="3">
        <v>3233.2504090000002</v>
      </c>
      <c r="GQ50" s="3">
        <v>0</v>
      </c>
      <c r="GR50" s="3">
        <v>1500920.686</v>
      </c>
      <c r="GS50" s="3">
        <v>95.565449999999998</v>
      </c>
      <c r="GT50" s="3"/>
      <c r="GU50" s="3"/>
      <c r="GV50" s="3">
        <v>3341.641427</v>
      </c>
      <c r="GW50" s="3"/>
      <c r="GX50" s="3">
        <v>39117.469230000002</v>
      </c>
      <c r="GY50" s="3">
        <v>7.4190833329999997</v>
      </c>
      <c r="GZ50" s="3"/>
      <c r="HA50" s="3"/>
      <c r="HB50" s="3">
        <v>3180.7290280000002</v>
      </c>
      <c r="HC50" s="3"/>
      <c r="HD50" s="3">
        <v>2856573.6910000001</v>
      </c>
      <c r="HE50" s="3">
        <v>60.621933329999997</v>
      </c>
      <c r="HF50" s="3"/>
      <c r="HG50" s="3"/>
      <c r="HH50" s="3">
        <v>12718.958360000001</v>
      </c>
      <c r="HI50" s="3"/>
      <c r="HJ50" s="3">
        <v>344907.18290000001</v>
      </c>
      <c r="HK50" s="3">
        <v>82.209166670000002</v>
      </c>
      <c r="HL50" s="3">
        <v>412354.13699999999</v>
      </c>
      <c r="HM50" s="3"/>
      <c r="HN50" s="3">
        <v>1495397.558</v>
      </c>
      <c r="HO50" s="3">
        <v>412354.13699999999</v>
      </c>
      <c r="HP50" s="3">
        <v>1004088.703</v>
      </c>
      <c r="HQ50" s="3">
        <v>12.94113333</v>
      </c>
      <c r="HR50" s="3">
        <v>0</v>
      </c>
      <c r="HS50" s="3"/>
      <c r="HT50" s="3">
        <v>68337.526429999998</v>
      </c>
      <c r="HU50" s="3">
        <v>0</v>
      </c>
      <c r="HV50" s="3">
        <v>66898610.600000001</v>
      </c>
      <c r="HW50" s="3">
        <v>58.980133330000001</v>
      </c>
      <c r="HX50" s="3">
        <v>5.7473766790000003</v>
      </c>
      <c r="HY50" s="3"/>
      <c r="HZ50" s="3">
        <v>193864.0477</v>
      </c>
      <c r="IA50" s="3">
        <v>5.7473766790000003</v>
      </c>
      <c r="IB50" s="3">
        <v>53727950.939999998</v>
      </c>
      <c r="IC50" s="3">
        <v>53.283233330000002</v>
      </c>
      <c r="ID50" s="3">
        <v>1592.7445090000001</v>
      </c>
      <c r="IE50" s="3"/>
      <c r="IF50" s="3">
        <v>97689877.420000002</v>
      </c>
      <c r="IG50" s="3">
        <v>1592.7445090000001</v>
      </c>
      <c r="IH50" s="3">
        <v>53727950.939999998</v>
      </c>
      <c r="II50" s="3">
        <v>14.94585</v>
      </c>
      <c r="IJ50" s="3">
        <v>17.70820719</v>
      </c>
      <c r="IK50" s="3"/>
      <c r="IL50" s="3">
        <v>1720238.361</v>
      </c>
      <c r="IM50" s="3">
        <v>17.70820719</v>
      </c>
      <c r="IN50" s="3">
        <v>567523.76630000002</v>
      </c>
      <c r="IO50" s="3">
        <v>15.72463333</v>
      </c>
      <c r="IP50" s="3">
        <v>20.341573060000002</v>
      </c>
      <c r="IQ50" s="3"/>
      <c r="IR50" s="3">
        <v>1472159.6610000001</v>
      </c>
      <c r="IS50" s="3">
        <v>20.341573060000002</v>
      </c>
      <c r="IT50" s="3">
        <v>557415.80469999998</v>
      </c>
      <c r="IU50" s="3">
        <v>7.7745166670000003</v>
      </c>
      <c r="IV50" s="3">
        <v>0</v>
      </c>
      <c r="IW50" s="3"/>
      <c r="IX50" s="3">
        <v>156987271.30000001</v>
      </c>
      <c r="IY50" s="3">
        <v>0</v>
      </c>
      <c r="IZ50" s="3">
        <v>4539031.2910000002</v>
      </c>
      <c r="JA50" s="3">
        <v>14.10686667</v>
      </c>
      <c r="JB50" s="3">
        <v>38.706354760000004</v>
      </c>
      <c r="JC50" s="3"/>
      <c r="JD50" s="3">
        <v>2012498.7080000001</v>
      </c>
      <c r="JE50" s="3">
        <v>38.706354760000004</v>
      </c>
      <c r="JF50" s="3">
        <v>827926.47369999997</v>
      </c>
      <c r="JG50" s="3">
        <v>76.510666670000006</v>
      </c>
      <c r="JH50" s="3">
        <v>0.46874306199999999</v>
      </c>
      <c r="JI50" s="3"/>
      <c r="JJ50" s="3">
        <v>46201.733619999999</v>
      </c>
      <c r="JK50" s="3">
        <v>0.46874306199999999</v>
      </c>
      <c r="JL50" s="3">
        <v>4004144.4670000002</v>
      </c>
      <c r="JM50" s="3">
        <v>50.761816670000002</v>
      </c>
      <c r="JN50" s="3">
        <v>20.992804370000002</v>
      </c>
      <c r="JO50" s="3"/>
      <c r="JP50" s="3">
        <v>59308247.880000003</v>
      </c>
      <c r="JQ50" s="3">
        <v>20.992804370000002</v>
      </c>
      <c r="JR50" s="3">
        <v>156617533.69999999</v>
      </c>
      <c r="JS50" s="3">
        <v>31.42713333</v>
      </c>
      <c r="JT50" s="3">
        <v>2.207880356</v>
      </c>
      <c r="JU50" s="3"/>
      <c r="JV50" s="3">
        <v>466847.00579999998</v>
      </c>
      <c r="JW50" s="3">
        <v>2.207880356</v>
      </c>
      <c r="JX50" s="3">
        <v>17843027.66</v>
      </c>
      <c r="JY50" s="3">
        <v>24.702516670000001</v>
      </c>
      <c r="JZ50" s="3">
        <v>10.88853961</v>
      </c>
      <c r="KA50" s="3"/>
      <c r="KB50" s="3">
        <v>25433678.530000001</v>
      </c>
      <c r="KC50" s="3">
        <v>10.88853961</v>
      </c>
      <c r="KD50" s="3">
        <v>5574409.7110000001</v>
      </c>
      <c r="KE50" s="3">
        <v>10.978766670000001</v>
      </c>
      <c r="KF50" s="3">
        <v>121.59828520000001</v>
      </c>
      <c r="KG50" s="3"/>
      <c r="KH50" s="3">
        <v>464653.62770000001</v>
      </c>
      <c r="KI50" s="3">
        <v>121.59828520000001</v>
      </c>
      <c r="KJ50" s="3">
        <v>827926.47369999997</v>
      </c>
      <c r="KK50" s="3">
        <v>33.743499999999997</v>
      </c>
      <c r="KL50" s="3">
        <v>0</v>
      </c>
      <c r="KM50" s="3"/>
      <c r="KN50" s="3">
        <v>56476815.799999997</v>
      </c>
      <c r="KO50" s="3">
        <v>0</v>
      </c>
      <c r="KP50" s="3">
        <v>66898610.600000001</v>
      </c>
      <c r="KQ50" s="3">
        <v>38.113349999999997</v>
      </c>
      <c r="KR50" s="3">
        <v>206.7721995</v>
      </c>
      <c r="KS50" s="3"/>
      <c r="KT50" s="3">
        <v>81938479.140000001</v>
      </c>
      <c r="KU50" s="3">
        <v>206.7721995</v>
      </c>
      <c r="KV50" s="3">
        <v>17843027.66</v>
      </c>
      <c r="KW50" s="3">
        <v>99.949466670000007</v>
      </c>
      <c r="KX50" s="3">
        <v>0</v>
      </c>
      <c r="KY50" s="3"/>
      <c r="KZ50" s="3">
        <v>4136.0902599999999</v>
      </c>
      <c r="LA50" s="3">
        <v>0</v>
      </c>
      <c r="LB50" s="3">
        <v>24102.944609999999</v>
      </c>
      <c r="LC50" s="3">
        <v>45.577300000000001</v>
      </c>
      <c r="LD50" s="3">
        <v>6570.8529570000001</v>
      </c>
      <c r="LE50" s="3"/>
      <c r="LF50" s="3">
        <v>11749029.1</v>
      </c>
      <c r="LG50" s="3">
        <v>6570.8529570000001</v>
      </c>
      <c r="LH50" s="3">
        <v>370205.27399999998</v>
      </c>
      <c r="LI50" s="3">
        <v>78.268733330000003</v>
      </c>
      <c r="LJ50" s="3">
        <v>0</v>
      </c>
      <c r="LK50" s="3"/>
      <c r="LL50" s="3">
        <v>22638.598399999999</v>
      </c>
      <c r="LM50" s="3">
        <v>0</v>
      </c>
      <c r="LN50" s="3">
        <v>24102.944609999999</v>
      </c>
      <c r="LO50" s="3">
        <v>40.467583329999997</v>
      </c>
      <c r="LP50" s="3">
        <v>9.8425698379999993</v>
      </c>
      <c r="LQ50" s="3"/>
      <c r="LR50" s="3">
        <v>867834.3469</v>
      </c>
      <c r="LS50" s="3">
        <v>9.8425698379999993</v>
      </c>
      <c r="LT50" s="3">
        <v>1004088.703</v>
      </c>
      <c r="LU50" s="3">
        <v>52.54066667</v>
      </c>
      <c r="LV50" s="3">
        <v>130.76641770000001</v>
      </c>
      <c r="LW50" s="3"/>
      <c r="LX50" s="3">
        <v>35294.919300000001</v>
      </c>
      <c r="LY50" s="3">
        <v>130.76641770000001</v>
      </c>
      <c r="LZ50" s="3">
        <v>137075.86929999999</v>
      </c>
      <c r="MA50" s="3">
        <v>71.627983330000006</v>
      </c>
      <c r="MB50" s="3">
        <v>9.9459096250000005</v>
      </c>
      <c r="MC50" s="3"/>
      <c r="MD50" s="3">
        <v>167648.51250000001</v>
      </c>
      <c r="ME50" s="3">
        <v>9.9459096250000005</v>
      </c>
      <c r="MF50" s="3">
        <v>1499052.423</v>
      </c>
      <c r="MG50" s="3">
        <v>62.926000000000002</v>
      </c>
      <c r="MH50" s="3">
        <v>362.10244269999998</v>
      </c>
      <c r="MI50" s="3"/>
      <c r="MJ50" s="3">
        <v>9251317.1150000002</v>
      </c>
      <c r="MK50" s="3">
        <v>362.10244269999998</v>
      </c>
      <c r="ML50" s="3">
        <v>1636598.02</v>
      </c>
      <c r="MM50" s="3">
        <v>27.382533330000001</v>
      </c>
      <c r="MN50" s="3">
        <v>1.937226278</v>
      </c>
      <c r="MO50" s="3"/>
      <c r="MP50" s="3">
        <v>81837.050709999996</v>
      </c>
      <c r="MQ50" s="3">
        <v>1.937226278</v>
      </c>
      <c r="MR50" s="3">
        <v>370205.27399999998</v>
      </c>
      <c r="MS50" s="3">
        <v>18.497250000000001</v>
      </c>
      <c r="MT50" s="3">
        <v>369.22780549999999</v>
      </c>
      <c r="MU50" s="3"/>
      <c r="MV50" s="3">
        <v>27602633.030000001</v>
      </c>
      <c r="MW50" s="3">
        <v>369.22780549999999</v>
      </c>
      <c r="MX50" s="3">
        <v>4539031.2910000002</v>
      </c>
      <c r="MY50" s="3">
        <v>47.17016667</v>
      </c>
      <c r="MZ50" s="3">
        <v>708.92100889999995</v>
      </c>
      <c r="NA50" s="3"/>
      <c r="NB50" s="3">
        <v>3804961.179</v>
      </c>
      <c r="NC50" s="3">
        <v>708.92100889999995</v>
      </c>
      <c r="ND50" s="3">
        <v>5574409.7110000001</v>
      </c>
      <c r="NE50" s="3">
        <v>13.051683329999999</v>
      </c>
      <c r="NF50" s="3">
        <v>84.607075480000006</v>
      </c>
      <c r="NG50" s="3"/>
      <c r="NH50" s="3">
        <v>1091613.0889999999</v>
      </c>
      <c r="NI50" s="3">
        <v>84.607075480000006</v>
      </c>
      <c r="NJ50" s="3">
        <v>4539031.2910000002</v>
      </c>
      <c r="NK50" s="3">
        <v>86.346316669999993</v>
      </c>
      <c r="NL50" s="3">
        <v>0</v>
      </c>
      <c r="NM50" s="3"/>
      <c r="NN50" s="3">
        <v>1077.182538</v>
      </c>
      <c r="NO50" s="3">
        <v>0</v>
      </c>
      <c r="NP50" s="3">
        <v>24102.944609999999</v>
      </c>
      <c r="NQ50" s="3">
        <v>21.710233330000001</v>
      </c>
      <c r="NR50" s="3">
        <v>0.361007521</v>
      </c>
      <c r="NS50" s="3"/>
      <c r="NT50" s="3">
        <v>223919.6697</v>
      </c>
      <c r="NU50" s="3">
        <v>0.361007521</v>
      </c>
      <c r="NV50" s="3">
        <v>73326.115789999996</v>
      </c>
      <c r="NW50" s="3">
        <v>45.815866669999998</v>
      </c>
      <c r="NX50" s="3">
        <v>5.9734342959999998</v>
      </c>
      <c r="NY50" s="3"/>
      <c r="NZ50" s="3">
        <v>36339.509870000002</v>
      </c>
      <c r="OA50" s="3">
        <v>5.9734342959999998</v>
      </c>
      <c r="OB50" s="3">
        <v>28859.526519999999</v>
      </c>
      <c r="OC50" s="3">
        <v>41.268900000000002</v>
      </c>
      <c r="OD50" s="3">
        <v>5.107275918</v>
      </c>
      <c r="OE50" s="3"/>
      <c r="OF50" s="3">
        <v>46093.59074</v>
      </c>
      <c r="OG50" s="3">
        <v>5.107275918</v>
      </c>
      <c r="OH50" s="3">
        <v>28859.526519999999</v>
      </c>
      <c r="OI50" s="3">
        <v>41.716050000000003</v>
      </c>
      <c r="OJ50" s="3">
        <v>5.3667299999999999E-4</v>
      </c>
      <c r="OK50" s="3"/>
      <c r="OL50" s="3">
        <v>260.97251310000001</v>
      </c>
      <c r="OM50" s="3">
        <v>5.3667299999999999E-4</v>
      </c>
      <c r="ON50" s="3">
        <v>60435365.609999999</v>
      </c>
      <c r="OO50" s="3">
        <v>58.421300000000002</v>
      </c>
      <c r="OP50" s="3">
        <v>0.37648600199999999</v>
      </c>
      <c r="OQ50" s="3"/>
      <c r="OR50" s="3">
        <v>122506.6588</v>
      </c>
      <c r="OS50" s="3">
        <v>0.37648600199999999</v>
      </c>
      <c r="OT50" s="3">
        <v>24102.944609999999</v>
      </c>
      <c r="OU50" s="3">
        <v>98.001683330000006</v>
      </c>
      <c r="OV50" s="3">
        <v>12.91669911</v>
      </c>
      <c r="OW50" s="3"/>
      <c r="OX50" s="3">
        <v>20454.191129999999</v>
      </c>
      <c r="OY50" s="3">
        <v>12.91669911</v>
      </c>
      <c r="OZ50" s="3">
        <v>24102.944609999999</v>
      </c>
      <c r="PA50" s="3">
        <v>58.427316670000003</v>
      </c>
      <c r="PB50" s="3">
        <v>5.9517624999999998E-2</v>
      </c>
      <c r="PC50" s="3"/>
      <c r="PD50" s="3">
        <v>18403.4408</v>
      </c>
      <c r="PE50" s="3">
        <v>5.9517624999999998E-2</v>
      </c>
      <c r="PF50" s="3">
        <v>792236.39639999997</v>
      </c>
      <c r="PG50" s="3">
        <v>71.339266670000001</v>
      </c>
      <c r="PH50" s="3">
        <v>0</v>
      </c>
      <c r="PI50" s="3"/>
      <c r="PJ50" s="3">
        <v>75348.325949999999</v>
      </c>
      <c r="PK50" s="3">
        <v>0</v>
      </c>
      <c r="PL50" s="3">
        <v>28859.526519999999</v>
      </c>
      <c r="PM50" s="3">
        <v>73.715866669999997</v>
      </c>
      <c r="PN50" s="3">
        <v>3890.924763</v>
      </c>
      <c r="PO50" s="3"/>
      <c r="PP50" s="3">
        <v>805552.16480000003</v>
      </c>
      <c r="PQ50" s="3">
        <v>3890.924763</v>
      </c>
      <c r="PR50" s="3">
        <v>1636598.02</v>
      </c>
      <c r="PS50" s="3">
        <v>60.760800000000003</v>
      </c>
      <c r="PT50" s="3">
        <v>28.078077149999999</v>
      </c>
      <c r="PU50" s="3"/>
      <c r="PV50" s="3">
        <v>7042175.0559999999</v>
      </c>
      <c r="PW50" s="3">
        <v>28.078077149999999</v>
      </c>
      <c r="PX50" s="3">
        <v>20241648.18</v>
      </c>
      <c r="PY50" s="3">
        <v>66.118616669999994</v>
      </c>
      <c r="PZ50" s="3">
        <v>1332.6311439999999</v>
      </c>
      <c r="QA50" s="3"/>
      <c r="QB50" s="3">
        <v>625088035.20000005</v>
      </c>
      <c r="QC50" s="3">
        <v>1332.6311439999999</v>
      </c>
      <c r="QD50" s="3">
        <v>102666595.90000001</v>
      </c>
      <c r="QE50" s="3">
        <v>48.990233330000002</v>
      </c>
      <c r="QF50" s="3">
        <v>0.21029102499999999</v>
      </c>
      <c r="QG50" s="3"/>
      <c r="QH50" s="3">
        <v>13087.362940000001</v>
      </c>
      <c r="QI50" s="3">
        <v>0.21029102499999999</v>
      </c>
      <c r="QJ50" s="3">
        <v>73308.371150000006</v>
      </c>
      <c r="QK50" s="3">
        <v>38.111133330000001</v>
      </c>
      <c r="QL50" s="3">
        <v>44.397485799999998</v>
      </c>
      <c r="QM50" s="3"/>
      <c r="QN50" s="3">
        <v>3194448.3679999998</v>
      </c>
      <c r="QO50" s="3">
        <v>44.397485799999998</v>
      </c>
      <c r="QP50" s="3">
        <v>22920.063259999999</v>
      </c>
      <c r="QQ50" s="3">
        <v>47.106900000000003</v>
      </c>
      <c r="QR50" s="3">
        <v>0</v>
      </c>
      <c r="QS50" s="3"/>
      <c r="QT50" s="3">
        <v>6867.3501589999996</v>
      </c>
      <c r="QU50" s="3">
        <v>0</v>
      </c>
      <c r="QV50" s="3">
        <v>25414.749299999999</v>
      </c>
      <c r="QW50" s="3">
        <v>95.735666670000001</v>
      </c>
      <c r="QX50" s="3">
        <v>0</v>
      </c>
      <c r="QY50" s="3"/>
      <c r="QZ50" s="3">
        <v>25716.033340000002</v>
      </c>
      <c r="RA50" s="3">
        <v>0</v>
      </c>
      <c r="RB50" s="3">
        <v>24102.944609999999</v>
      </c>
    </row>
    <row r="51" spans="1:470" x14ac:dyDescent="0.25">
      <c r="A51" s="1"/>
      <c r="B51" s="1"/>
      <c r="C51" s="1" t="s">
        <v>161</v>
      </c>
      <c r="D51" s="1" t="s">
        <v>40</v>
      </c>
      <c r="E51" s="1"/>
      <c r="F51" s="1"/>
      <c r="G51" s="3">
        <v>1</v>
      </c>
      <c r="H51" s="2">
        <v>46092.902777777781</v>
      </c>
      <c r="I51" s="3">
        <v>19.135333330000002</v>
      </c>
      <c r="J51" s="3">
        <v>655.74692059999995</v>
      </c>
      <c r="K51" s="3"/>
      <c r="L51" s="3">
        <v>262193689.80000001</v>
      </c>
      <c r="M51" s="3">
        <v>655.74692059999995</v>
      </c>
      <c r="N51" s="3">
        <v>2908301.24</v>
      </c>
      <c r="O51" s="3">
        <v>40.42701667</v>
      </c>
      <c r="P51" s="3">
        <v>23.748398730000002</v>
      </c>
      <c r="Q51" s="3"/>
      <c r="R51" s="3">
        <v>36806.049160000002</v>
      </c>
      <c r="S51" s="3">
        <v>23.748398730000002</v>
      </c>
      <c r="T51" s="3">
        <v>710224.12060000002</v>
      </c>
      <c r="U51" s="3">
        <v>34.234549999999999</v>
      </c>
      <c r="V51" s="3">
        <v>103.07975949999999</v>
      </c>
      <c r="W51" s="3"/>
      <c r="X51" s="3">
        <v>95903383.390000001</v>
      </c>
      <c r="Y51" s="3">
        <v>103.07975949999999</v>
      </c>
      <c r="Z51" s="3">
        <v>30842131.789999999</v>
      </c>
      <c r="AA51" s="3">
        <v>52.513449999999999</v>
      </c>
      <c r="AB51" s="3">
        <v>1.058202608</v>
      </c>
      <c r="AC51" s="3"/>
      <c r="AD51" s="3">
        <v>163051.19099999999</v>
      </c>
      <c r="AE51" s="3">
        <v>1.058202608</v>
      </c>
      <c r="AF51" s="3">
        <v>710224.12060000002</v>
      </c>
      <c r="AG51" s="3">
        <v>39.488199999999999</v>
      </c>
      <c r="AH51" s="3">
        <v>0.54766990599999998</v>
      </c>
      <c r="AI51" s="3"/>
      <c r="AJ51" s="3">
        <v>6243.1908720000001</v>
      </c>
      <c r="AK51" s="3">
        <v>0.54766990599999998</v>
      </c>
      <c r="AL51" s="3">
        <v>19088.94384</v>
      </c>
      <c r="AM51" s="3">
        <v>48.009883330000001</v>
      </c>
      <c r="AN51" s="3">
        <v>61386.572220000002</v>
      </c>
      <c r="AO51" s="3"/>
      <c r="AP51" s="3">
        <v>283546.35029999999</v>
      </c>
      <c r="AQ51" s="3">
        <v>61386.572220000002</v>
      </c>
      <c r="AR51" s="3">
        <v>35216.603260000004</v>
      </c>
      <c r="AS51" s="3">
        <v>32.050249999999998</v>
      </c>
      <c r="AT51" s="3">
        <v>3.5741737339999999</v>
      </c>
      <c r="AU51" s="3"/>
      <c r="AV51" s="3">
        <v>115692.0453</v>
      </c>
      <c r="AW51" s="3">
        <v>3.5741737339999999</v>
      </c>
      <c r="AX51" s="3">
        <v>710224.12060000002</v>
      </c>
      <c r="AY51" s="3">
        <v>35.108750000000001</v>
      </c>
      <c r="AZ51" s="3">
        <v>2709.7056040000002</v>
      </c>
      <c r="BA51" s="3"/>
      <c r="BB51" s="3">
        <v>183165.6269</v>
      </c>
      <c r="BC51" s="3">
        <v>2709.7056040000002</v>
      </c>
      <c r="BD51" s="3">
        <v>30842131.789999999</v>
      </c>
      <c r="BE51" s="3">
        <v>53.278883329999999</v>
      </c>
      <c r="BF51" s="3">
        <v>547.85804359999997</v>
      </c>
      <c r="BG51" s="3"/>
      <c r="BH51" s="3">
        <v>9258898.3949999996</v>
      </c>
      <c r="BI51" s="3">
        <v>547.85804359999997</v>
      </c>
      <c r="BJ51" s="3">
        <v>30842131.789999999</v>
      </c>
      <c r="BK51" s="3">
        <v>35.310049999999997</v>
      </c>
      <c r="BL51" s="3">
        <v>0</v>
      </c>
      <c r="BM51" s="3"/>
      <c r="BN51" s="3">
        <v>64554.104939999997</v>
      </c>
      <c r="BO51" s="3">
        <v>0</v>
      </c>
      <c r="BP51" s="3">
        <v>2145389.264</v>
      </c>
      <c r="BQ51" s="3">
        <v>78.673349999999999</v>
      </c>
      <c r="BR51" s="3">
        <v>0</v>
      </c>
      <c r="BS51" s="3"/>
      <c r="BT51" s="3">
        <v>23509.077499999999</v>
      </c>
      <c r="BU51" s="3">
        <v>0</v>
      </c>
      <c r="BV51" s="3">
        <v>2528584.665</v>
      </c>
      <c r="BW51" s="3">
        <v>55.777999999999999</v>
      </c>
      <c r="BX51" s="3">
        <v>62.971929099999997</v>
      </c>
      <c r="BY51" s="3"/>
      <c r="BZ51" s="3">
        <v>1056137.8629999999</v>
      </c>
      <c r="CA51" s="3">
        <v>62.971929099999997</v>
      </c>
      <c r="CB51" s="3">
        <v>30842131.789999999</v>
      </c>
      <c r="CC51" s="3">
        <v>24.70548333</v>
      </c>
      <c r="CD51" s="3">
        <v>1877.4972399999999</v>
      </c>
      <c r="CE51" s="3"/>
      <c r="CF51" s="3">
        <v>9658974.4700000007</v>
      </c>
      <c r="CG51" s="3">
        <v>1877.4972399999999</v>
      </c>
      <c r="CH51" s="3">
        <v>89666986.670000002</v>
      </c>
      <c r="CI51" s="3">
        <v>32.6008</v>
      </c>
      <c r="CJ51" s="3">
        <v>40.132914100000001</v>
      </c>
      <c r="CK51" s="3"/>
      <c r="CL51" s="3">
        <v>1202452.1610000001</v>
      </c>
      <c r="CM51" s="3">
        <v>40.132914100000001</v>
      </c>
      <c r="CN51" s="3">
        <v>61859574.960000001</v>
      </c>
      <c r="CO51" s="3">
        <v>36.456683329999997</v>
      </c>
      <c r="CP51" s="3">
        <v>0.39902249099999998</v>
      </c>
      <c r="CQ51" s="3"/>
      <c r="CR51" s="3">
        <v>20878.026689999999</v>
      </c>
      <c r="CS51" s="3">
        <v>0.39902249099999998</v>
      </c>
      <c r="CT51" s="3">
        <v>19088.94384</v>
      </c>
      <c r="CU51" s="3">
        <v>71.797749999999994</v>
      </c>
      <c r="CV51" s="3">
        <v>0.82087786200000001</v>
      </c>
      <c r="CW51" s="3"/>
      <c r="CX51" s="3">
        <v>43302.800280000003</v>
      </c>
      <c r="CY51" s="3">
        <v>0.82087786200000001</v>
      </c>
      <c r="CZ51" s="3">
        <v>1286314.01</v>
      </c>
      <c r="DA51" s="3">
        <v>78.673916669999997</v>
      </c>
      <c r="DB51" s="3">
        <v>0</v>
      </c>
      <c r="DC51" s="3"/>
      <c r="DD51" s="3">
        <v>21925.005089999999</v>
      </c>
      <c r="DE51" s="3">
        <v>0</v>
      </c>
      <c r="DF51" s="3">
        <v>2528584.665</v>
      </c>
      <c r="DG51" s="3">
        <v>79.496433330000002</v>
      </c>
      <c r="DH51" s="3">
        <v>1.794189469</v>
      </c>
      <c r="DI51" s="3"/>
      <c r="DJ51" s="3">
        <v>24504.23805</v>
      </c>
      <c r="DK51" s="3">
        <v>1.794189469</v>
      </c>
      <c r="DL51" s="3">
        <v>1286314.01</v>
      </c>
      <c r="DM51" s="3">
        <v>88.088083330000003</v>
      </c>
      <c r="DN51" s="3">
        <v>14.334823480000001</v>
      </c>
      <c r="DO51" s="3"/>
      <c r="DP51" s="3">
        <v>24510.835879999999</v>
      </c>
      <c r="DQ51" s="3">
        <v>14.334823480000001</v>
      </c>
      <c r="DR51" s="3">
        <v>89666986.670000002</v>
      </c>
      <c r="DS51" s="3">
        <v>47.099699999999999</v>
      </c>
      <c r="DT51" s="3">
        <v>2.6104705680000002</v>
      </c>
      <c r="DU51" s="3"/>
      <c r="DV51" s="3">
        <v>59093.898889999997</v>
      </c>
      <c r="DW51" s="3">
        <v>2.6104705680000002</v>
      </c>
      <c r="DX51" s="3">
        <v>1000251.6409999999</v>
      </c>
      <c r="DY51" s="3">
        <v>99.96681667</v>
      </c>
      <c r="DZ51" s="3">
        <v>0</v>
      </c>
      <c r="EA51" s="3"/>
      <c r="EB51" s="3">
        <v>10652.730089999999</v>
      </c>
      <c r="EC51" s="3">
        <v>0</v>
      </c>
      <c r="ED51" s="3">
        <v>29264.419910000001</v>
      </c>
      <c r="EE51" s="3">
        <v>62.559833329999996</v>
      </c>
      <c r="EF51" s="3">
        <v>0</v>
      </c>
      <c r="EG51" s="3"/>
      <c r="EH51" s="3">
        <v>23687.374599999999</v>
      </c>
      <c r="EI51" s="3">
        <v>0</v>
      </c>
      <c r="EJ51" s="3">
        <v>252384.50459999999</v>
      </c>
      <c r="EK51" s="3">
        <v>54.557866670000003</v>
      </c>
      <c r="EL51" s="3">
        <v>3.8402823509999999</v>
      </c>
      <c r="EM51" s="3"/>
      <c r="EN51" s="3">
        <v>57326.413610000003</v>
      </c>
      <c r="EO51" s="3">
        <v>3.8402823509999999</v>
      </c>
      <c r="EP51" s="3">
        <v>60260.386310000002</v>
      </c>
      <c r="EQ51" s="3">
        <v>58.412616669999998</v>
      </c>
      <c r="ER51" s="3">
        <v>14.00929586</v>
      </c>
      <c r="ES51" s="3"/>
      <c r="ET51" s="3">
        <v>10124.935820000001</v>
      </c>
      <c r="EU51" s="3">
        <v>14.00929586</v>
      </c>
      <c r="EV51" s="3">
        <v>47530773.700000003</v>
      </c>
      <c r="EW51" s="3">
        <v>61.006483330000002</v>
      </c>
      <c r="EX51" s="3">
        <v>931.89279810000005</v>
      </c>
      <c r="EY51" s="3"/>
      <c r="EZ51" s="3">
        <v>476654.38089999999</v>
      </c>
      <c r="FA51" s="3">
        <v>931.89279810000005</v>
      </c>
      <c r="FB51" s="3">
        <v>47530773.700000003</v>
      </c>
      <c r="FC51" s="3">
        <v>64.230833329999996</v>
      </c>
      <c r="FD51" s="3">
        <v>158.31734979999999</v>
      </c>
      <c r="FE51" s="3"/>
      <c r="FF51" s="3">
        <v>7723511.3779999996</v>
      </c>
      <c r="FG51" s="3">
        <v>158.31734979999999</v>
      </c>
      <c r="FH51" s="3">
        <v>89666986.670000002</v>
      </c>
      <c r="FI51" s="3">
        <v>67.32296667</v>
      </c>
      <c r="FJ51" s="3">
        <v>0.59515931200000005</v>
      </c>
      <c r="FK51" s="3"/>
      <c r="FL51" s="3">
        <v>26554.272659999999</v>
      </c>
      <c r="FM51" s="3">
        <v>0.59515931200000005</v>
      </c>
      <c r="FN51" s="3">
        <v>252384.50459999999</v>
      </c>
      <c r="FO51" s="3">
        <v>16.93675</v>
      </c>
      <c r="FP51" s="3">
        <v>1.5144315719999999</v>
      </c>
      <c r="FQ51" s="3"/>
      <c r="FR51" s="3">
        <v>38751.105839999997</v>
      </c>
      <c r="FS51" s="3">
        <v>1.5144315719999999</v>
      </c>
      <c r="FT51" s="3">
        <v>4775913.2680000002</v>
      </c>
      <c r="FU51" s="3">
        <v>50.730649999999997</v>
      </c>
      <c r="FV51" s="3">
        <v>207.90290830000001</v>
      </c>
      <c r="FW51" s="3"/>
      <c r="FX51" s="3">
        <v>15503943.01</v>
      </c>
      <c r="FY51" s="3">
        <v>207.90290830000001</v>
      </c>
      <c r="FZ51" s="3">
        <v>71723.184370000003</v>
      </c>
      <c r="GA51" s="3">
        <v>34.239666669999998</v>
      </c>
      <c r="GB51" s="3">
        <v>0</v>
      </c>
      <c r="GC51" s="3"/>
      <c r="GD51" s="3">
        <v>40082514.579999998</v>
      </c>
      <c r="GE51" s="3">
        <v>0</v>
      </c>
      <c r="GF51" s="3">
        <v>710224.12060000002</v>
      </c>
      <c r="GG51" s="3">
        <v>33.754766670000002</v>
      </c>
      <c r="GH51" s="3">
        <v>0</v>
      </c>
      <c r="GI51" s="3"/>
      <c r="GJ51" s="3">
        <v>4616.4517910000004</v>
      </c>
      <c r="GK51" s="3">
        <v>0</v>
      </c>
      <c r="GL51" s="3">
        <v>24355.980629999998</v>
      </c>
      <c r="GM51" s="3">
        <v>68.100083330000004</v>
      </c>
      <c r="GN51" s="3">
        <v>0</v>
      </c>
      <c r="GO51" s="3"/>
      <c r="GP51" s="3">
        <v>1085.451691</v>
      </c>
      <c r="GQ51" s="3">
        <v>0</v>
      </c>
      <c r="GR51" s="3">
        <v>1286314.01</v>
      </c>
      <c r="GS51" s="3">
        <v>95.57213333</v>
      </c>
      <c r="GT51" s="3"/>
      <c r="GU51" s="3"/>
      <c r="GV51" s="3">
        <v>2240.8060519999999</v>
      </c>
      <c r="GW51" s="3"/>
      <c r="GX51" s="3">
        <v>29264.419910000001</v>
      </c>
      <c r="GY51" s="3"/>
      <c r="GZ51" s="3"/>
      <c r="HA51" s="3"/>
      <c r="HB51" s="3"/>
      <c r="HC51" s="3"/>
      <c r="HD51" s="3">
        <v>2908301.24</v>
      </c>
      <c r="HE51" s="3">
        <v>60.615250000000003</v>
      </c>
      <c r="HF51" s="3"/>
      <c r="HG51" s="3"/>
      <c r="HH51" s="3">
        <v>10144.96348</v>
      </c>
      <c r="HI51" s="3"/>
      <c r="HJ51" s="3">
        <v>252384.50459999999</v>
      </c>
      <c r="HK51" s="3">
        <v>82.222516670000005</v>
      </c>
      <c r="HL51" s="3">
        <v>247324.81950000001</v>
      </c>
      <c r="HM51" s="3"/>
      <c r="HN51" s="3">
        <v>893703.24230000004</v>
      </c>
      <c r="HO51" s="3">
        <v>247324.81950000001</v>
      </c>
      <c r="HP51" s="3">
        <v>1000251.6409999999</v>
      </c>
      <c r="HQ51" s="3">
        <v>13.18868333</v>
      </c>
      <c r="HR51" s="3">
        <v>0</v>
      </c>
      <c r="HS51" s="3"/>
      <c r="HT51" s="3">
        <v>78240.94816</v>
      </c>
      <c r="HU51" s="3">
        <v>0</v>
      </c>
      <c r="HV51" s="3">
        <v>61859574.960000001</v>
      </c>
      <c r="HW51" s="3">
        <v>58.97345</v>
      </c>
      <c r="HX51" s="3">
        <v>5.5033350270000003</v>
      </c>
      <c r="HY51" s="3"/>
      <c r="HZ51" s="3">
        <v>165100.23379999999</v>
      </c>
      <c r="IA51" s="3">
        <v>5.5033350270000003</v>
      </c>
      <c r="IB51" s="3">
        <v>47530773.700000003</v>
      </c>
      <c r="IC51" s="3">
        <v>53.269849999999998</v>
      </c>
      <c r="ID51" s="3">
        <v>1272.4233529999999</v>
      </c>
      <c r="IE51" s="3"/>
      <c r="IF51" s="3">
        <v>76904879.530000001</v>
      </c>
      <c r="IG51" s="3">
        <v>1272.4233529999999</v>
      </c>
      <c r="IH51" s="3">
        <v>47530773.700000003</v>
      </c>
      <c r="II51" s="3">
        <v>15.0261</v>
      </c>
      <c r="IJ51" s="3">
        <v>17.610603739999998</v>
      </c>
      <c r="IK51" s="3"/>
      <c r="IL51" s="3">
        <v>1776929.287</v>
      </c>
      <c r="IM51" s="3">
        <v>17.610603739999998</v>
      </c>
      <c r="IN51" s="3">
        <v>588595.21510000003</v>
      </c>
      <c r="IO51" s="3">
        <v>15.79151667</v>
      </c>
      <c r="IP51" s="3">
        <v>19.233552509999999</v>
      </c>
      <c r="IQ51" s="3"/>
      <c r="IR51" s="3">
        <v>1548949.9950000001</v>
      </c>
      <c r="IS51" s="3">
        <v>19.233552509999999</v>
      </c>
      <c r="IT51" s="3">
        <v>612824.03289999999</v>
      </c>
      <c r="IU51" s="3">
        <v>7.4003833329999997</v>
      </c>
      <c r="IV51" s="3">
        <v>2923.0335089999999</v>
      </c>
      <c r="IW51" s="3"/>
      <c r="IX51" s="3">
        <v>171490654.09999999</v>
      </c>
      <c r="IY51" s="3">
        <v>2923.0335089999999</v>
      </c>
      <c r="IZ51" s="3">
        <v>4775913.2680000002</v>
      </c>
      <c r="JA51" s="3">
        <v>14.18043333</v>
      </c>
      <c r="JB51" s="3">
        <v>37.557825020000003</v>
      </c>
      <c r="JC51" s="3"/>
      <c r="JD51" s="3">
        <v>2219253.5490000001</v>
      </c>
      <c r="JE51" s="3">
        <v>37.557825020000003</v>
      </c>
      <c r="JF51" s="3">
        <v>927146.20759999997</v>
      </c>
      <c r="JG51" s="3">
        <v>76.517349999999993</v>
      </c>
      <c r="JH51" s="3">
        <v>0.43306795399999998</v>
      </c>
      <c r="JI51" s="3"/>
      <c r="JJ51" s="3">
        <v>39241.912400000001</v>
      </c>
      <c r="JK51" s="3">
        <v>0.43306795399999998</v>
      </c>
      <c r="JL51" s="3">
        <v>3605949.142</v>
      </c>
      <c r="JM51" s="3">
        <v>50.728433330000001</v>
      </c>
      <c r="JN51" s="3">
        <v>19.836903979999999</v>
      </c>
      <c r="JO51" s="3"/>
      <c r="JP51" s="3">
        <v>50549297.140000001</v>
      </c>
      <c r="JQ51" s="3">
        <v>19.836903979999999</v>
      </c>
      <c r="JR51" s="3">
        <v>141247884.09999999</v>
      </c>
      <c r="JS51" s="3">
        <v>31.39371667</v>
      </c>
      <c r="JT51" s="3">
        <v>2.0652361300000002</v>
      </c>
      <c r="JU51" s="3"/>
      <c r="JV51" s="3">
        <v>399395.71130000002</v>
      </c>
      <c r="JW51" s="3">
        <v>2.0652361300000002</v>
      </c>
      <c r="JX51" s="3">
        <v>16291398.390000001</v>
      </c>
      <c r="JY51" s="3">
        <v>24.709199999999999</v>
      </c>
      <c r="JZ51" s="3">
        <v>10.391775579999999</v>
      </c>
      <c r="KA51" s="3"/>
      <c r="KB51" s="3">
        <v>22951214.199999999</v>
      </c>
      <c r="KC51" s="3">
        <v>10.391775579999999</v>
      </c>
      <c r="KD51" s="3">
        <v>5259282.0999999996</v>
      </c>
      <c r="KE51" s="3">
        <v>11.005466670000001</v>
      </c>
      <c r="KF51" s="3">
        <v>97.285891739999997</v>
      </c>
      <c r="KG51" s="3"/>
      <c r="KH51" s="3">
        <v>473980.01679999998</v>
      </c>
      <c r="KI51" s="3">
        <v>97.285891739999997</v>
      </c>
      <c r="KJ51" s="3">
        <v>927146.20759999997</v>
      </c>
      <c r="KK51" s="3">
        <v>33.77698333</v>
      </c>
      <c r="KL51" s="3">
        <v>0</v>
      </c>
      <c r="KM51" s="3"/>
      <c r="KN51" s="3">
        <v>51207729.079999998</v>
      </c>
      <c r="KO51" s="3">
        <v>0</v>
      </c>
      <c r="KP51" s="3">
        <v>61859574.960000001</v>
      </c>
      <c r="KQ51" s="3">
        <v>38.086649999999999</v>
      </c>
      <c r="KR51" s="3">
        <v>195.76488760000001</v>
      </c>
      <c r="KS51" s="3"/>
      <c r="KT51" s="3">
        <v>70839619.069999993</v>
      </c>
      <c r="KU51" s="3">
        <v>195.76488760000001</v>
      </c>
      <c r="KV51" s="3">
        <v>16291398.390000001</v>
      </c>
      <c r="KW51" s="3">
        <v>99.922766670000001</v>
      </c>
      <c r="KX51" s="3">
        <v>0</v>
      </c>
      <c r="KY51" s="3"/>
      <c r="KZ51" s="3">
        <v>4709.0661129999999</v>
      </c>
      <c r="LA51" s="3">
        <v>0</v>
      </c>
      <c r="LB51" s="3">
        <v>20306.51829</v>
      </c>
      <c r="LC51" s="3">
        <v>45.574800000000003</v>
      </c>
      <c r="LD51" s="3">
        <v>5858.9467109999996</v>
      </c>
      <c r="LE51" s="3"/>
      <c r="LF51" s="3">
        <v>9807434.9350000005</v>
      </c>
      <c r="LG51" s="3">
        <v>5858.9467109999996</v>
      </c>
      <c r="LH51" s="3">
        <v>346542.40330000001</v>
      </c>
      <c r="LI51" s="3">
        <v>78.2821</v>
      </c>
      <c r="LJ51" s="3">
        <v>0</v>
      </c>
      <c r="LK51" s="3"/>
      <c r="LL51" s="3">
        <v>20421.127039999999</v>
      </c>
      <c r="LM51" s="3">
        <v>0</v>
      </c>
      <c r="LN51" s="3">
        <v>20306.51829</v>
      </c>
      <c r="LO51" s="3">
        <v>40.467583329999997</v>
      </c>
      <c r="LP51" s="3">
        <v>7.223119413</v>
      </c>
      <c r="LQ51" s="3"/>
      <c r="LR51" s="3">
        <v>819832.39729999995</v>
      </c>
      <c r="LS51" s="3">
        <v>7.223119413</v>
      </c>
      <c r="LT51" s="3">
        <v>1000251.6409999999</v>
      </c>
      <c r="LU51" s="3">
        <v>52.527299999999997</v>
      </c>
      <c r="LV51" s="3">
        <v>109.88180029999999</v>
      </c>
      <c r="LW51" s="3"/>
      <c r="LX51" s="3">
        <v>27774.518769999999</v>
      </c>
      <c r="LY51" s="3">
        <v>109.88180029999999</v>
      </c>
      <c r="LZ51" s="3">
        <v>123918.9752</v>
      </c>
      <c r="MA51" s="3">
        <v>71.634666670000001</v>
      </c>
      <c r="MB51" s="3">
        <v>9.0484970540000003</v>
      </c>
      <c r="MC51" s="3"/>
      <c r="MD51" s="3">
        <v>136834.19330000001</v>
      </c>
      <c r="ME51" s="3">
        <v>9.0484970540000003</v>
      </c>
      <c r="MF51" s="3">
        <v>1303986.794</v>
      </c>
      <c r="MG51" s="3">
        <v>62.98608333</v>
      </c>
      <c r="MH51" s="3">
        <v>363.76284270000002</v>
      </c>
      <c r="MI51" s="3"/>
      <c r="MJ51" s="3">
        <v>7997023.7259999998</v>
      </c>
      <c r="MK51" s="3">
        <v>363.76284270000002</v>
      </c>
      <c r="ML51" s="3">
        <v>1411833.9180000001</v>
      </c>
      <c r="MM51" s="3">
        <v>27.37585</v>
      </c>
      <c r="MN51" s="3">
        <v>2.014152948</v>
      </c>
      <c r="MO51" s="3"/>
      <c r="MP51" s="3">
        <v>79269.977379999997</v>
      </c>
      <c r="MQ51" s="3">
        <v>2.014152948</v>
      </c>
      <c r="MR51" s="3">
        <v>346542.40330000001</v>
      </c>
      <c r="MS51" s="3">
        <v>18.564050000000002</v>
      </c>
      <c r="MT51" s="3">
        <v>371.89813509999999</v>
      </c>
      <c r="MU51" s="3"/>
      <c r="MV51" s="3">
        <v>29130339.100000001</v>
      </c>
      <c r="MW51" s="3">
        <v>371.89813509999999</v>
      </c>
      <c r="MX51" s="3">
        <v>4775913.2680000002</v>
      </c>
      <c r="MY51" s="3">
        <v>47.163483329999998</v>
      </c>
      <c r="MZ51" s="3">
        <v>611.77122099999997</v>
      </c>
      <c r="NA51" s="3"/>
      <c r="NB51" s="3">
        <v>3148767.6349999998</v>
      </c>
      <c r="NC51" s="3">
        <v>611.77122099999997</v>
      </c>
      <c r="ND51" s="3">
        <v>5259282.0999999996</v>
      </c>
      <c r="NE51" s="3">
        <v>13.12531667</v>
      </c>
      <c r="NF51" s="3">
        <v>107.51679900000001</v>
      </c>
      <c r="NG51" s="3"/>
      <c r="NH51" s="3">
        <v>1347631.6059999999</v>
      </c>
      <c r="NI51" s="3">
        <v>107.51679900000001</v>
      </c>
      <c r="NJ51" s="3">
        <v>4775913.2680000002</v>
      </c>
      <c r="NK51" s="3">
        <v>86.332966670000005</v>
      </c>
      <c r="NL51" s="3">
        <v>0</v>
      </c>
      <c r="NM51" s="3"/>
      <c r="NN51" s="3">
        <v>638.45962880000002</v>
      </c>
      <c r="NO51" s="3">
        <v>0</v>
      </c>
      <c r="NP51" s="3">
        <v>20306.51829</v>
      </c>
      <c r="NQ51" s="3">
        <v>21.73695</v>
      </c>
      <c r="NR51" s="3">
        <v>0.33482479900000001</v>
      </c>
      <c r="NS51" s="3"/>
      <c r="NT51" s="3">
        <v>213925.05249999999</v>
      </c>
      <c r="NU51" s="3">
        <v>0.33482479900000001</v>
      </c>
      <c r="NV51" s="3">
        <v>71723.184370000003</v>
      </c>
      <c r="NW51" s="3">
        <v>45.809183330000003</v>
      </c>
      <c r="NX51" s="3">
        <v>6.7139611639999996</v>
      </c>
      <c r="NY51" s="3"/>
      <c r="NZ51" s="3">
        <v>34036.256970000002</v>
      </c>
      <c r="OA51" s="3">
        <v>6.7139611639999996</v>
      </c>
      <c r="OB51" s="3">
        <v>24355.980629999998</v>
      </c>
      <c r="OC51" s="3">
        <v>41.275583330000003</v>
      </c>
      <c r="OD51" s="3">
        <v>4.7889677639999997</v>
      </c>
      <c r="OE51" s="3"/>
      <c r="OF51" s="3">
        <v>37290.307990000001</v>
      </c>
      <c r="OG51" s="3">
        <v>4.7889677639999997</v>
      </c>
      <c r="OH51" s="3">
        <v>24355.980629999998</v>
      </c>
      <c r="OI51" s="3">
        <v>41.709366670000001</v>
      </c>
      <c r="OJ51" s="3">
        <v>0</v>
      </c>
      <c r="OK51" s="3"/>
      <c r="OL51" s="3">
        <v>159.07733569999999</v>
      </c>
      <c r="OM51" s="3">
        <v>0</v>
      </c>
      <c r="ON51" s="3">
        <v>53861629.509999998</v>
      </c>
      <c r="OO51" s="3">
        <v>58.414616670000001</v>
      </c>
      <c r="OP51" s="3">
        <v>0.38374298200000001</v>
      </c>
      <c r="OQ51" s="3"/>
      <c r="OR51" s="3">
        <v>114682.9996</v>
      </c>
      <c r="OS51" s="3">
        <v>0.38374298200000001</v>
      </c>
      <c r="OT51" s="3">
        <v>20306.51829</v>
      </c>
      <c r="OU51" s="3">
        <v>98.015033329999994</v>
      </c>
      <c r="OV51" s="3">
        <v>10.815243710000001</v>
      </c>
      <c r="OW51" s="3"/>
      <c r="OX51" s="3">
        <v>16297.234570000001</v>
      </c>
      <c r="OY51" s="3">
        <v>10.815243710000001</v>
      </c>
      <c r="OZ51" s="3">
        <v>20306.51829</v>
      </c>
      <c r="PA51" s="3">
        <v>58.41395</v>
      </c>
      <c r="PB51" s="3">
        <v>7.0279295000000006E-2</v>
      </c>
      <c r="PC51" s="3"/>
      <c r="PD51" s="3">
        <v>17468.838660000001</v>
      </c>
      <c r="PE51" s="3">
        <v>7.0279295000000006E-2</v>
      </c>
      <c r="PF51" s="3">
        <v>710224.12060000002</v>
      </c>
      <c r="PG51" s="3">
        <v>71.319216670000003</v>
      </c>
      <c r="PH51" s="3">
        <v>0</v>
      </c>
      <c r="PI51" s="3"/>
      <c r="PJ51" s="3">
        <v>49677.348489999997</v>
      </c>
      <c r="PK51" s="3">
        <v>0</v>
      </c>
      <c r="PL51" s="3">
        <v>24355.980629999998</v>
      </c>
      <c r="PM51" s="3">
        <v>73.822666670000004</v>
      </c>
      <c r="PN51" s="3">
        <v>3245.6591210000001</v>
      </c>
      <c r="PO51" s="3"/>
      <c r="PP51" s="3">
        <v>583842.40330000001</v>
      </c>
      <c r="PQ51" s="3">
        <v>3245.6591210000001</v>
      </c>
      <c r="PR51" s="3">
        <v>1411833.9180000001</v>
      </c>
      <c r="PS51" s="3">
        <v>60.754116670000002</v>
      </c>
      <c r="PT51" s="3">
        <v>25.876549090000001</v>
      </c>
      <c r="PU51" s="3"/>
      <c r="PV51" s="3">
        <v>5832337.3329999996</v>
      </c>
      <c r="PW51" s="3">
        <v>25.876549090000001</v>
      </c>
      <c r="PX51" s="3">
        <v>18092437.57</v>
      </c>
      <c r="PY51" s="3">
        <v>66.105249999999998</v>
      </c>
      <c r="PZ51" s="3">
        <v>2444.0929409999999</v>
      </c>
      <c r="QA51" s="3"/>
      <c r="QB51" s="3">
        <v>565419037.79999995</v>
      </c>
      <c r="QC51" s="3">
        <v>2444.0929409999999</v>
      </c>
      <c r="QD51" s="3">
        <v>89666986.670000002</v>
      </c>
      <c r="QE51" s="3">
        <v>48.996916669999997</v>
      </c>
      <c r="QF51" s="3">
        <v>0.21821496100000001</v>
      </c>
      <c r="QG51" s="3"/>
      <c r="QH51" s="3">
        <v>11005.033069999999</v>
      </c>
      <c r="QI51" s="3">
        <v>0.21821496100000001</v>
      </c>
      <c r="QJ51" s="3">
        <v>60260.386310000002</v>
      </c>
      <c r="QK51" s="3">
        <v>38.084416670000003</v>
      </c>
      <c r="QL51" s="3">
        <v>41.994147580000003</v>
      </c>
      <c r="QM51" s="3"/>
      <c r="QN51" s="3">
        <v>2814504.3739999998</v>
      </c>
      <c r="QO51" s="3">
        <v>41.994147580000003</v>
      </c>
      <c r="QP51" s="3">
        <v>21345.49264</v>
      </c>
      <c r="QQ51" s="3">
        <v>47.100216670000002</v>
      </c>
      <c r="QR51" s="3">
        <v>0</v>
      </c>
      <c r="QS51" s="3"/>
      <c r="QT51" s="3">
        <v>6284.5860339999999</v>
      </c>
      <c r="QU51" s="3">
        <v>0</v>
      </c>
      <c r="QV51" s="3">
        <v>19088.94384</v>
      </c>
      <c r="QW51" s="3">
        <v>95.715649999999997</v>
      </c>
      <c r="QX51" s="3">
        <v>0</v>
      </c>
      <c r="QY51" s="3"/>
      <c r="QZ51" s="3">
        <v>15745.88931</v>
      </c>
      <c r="RA51" s="3">
        <v>0</v>
      </c>
      <c r="RB51" s="3">
        <v>20306.51829</v>
      </c>
    </row>
    <row r="52" spans="1:470" x14ac:dyDescent="0.25">
      <c r="A52" s="1"/>
      <c r="B52" s="1"/>
      <c r="C52" s="1" t="s">
        <v>159</v>
      </c>
      <c r="D52" s="1" t="s">
        <v>40</v>
      </c>
      <c r="E52" s="1"/>
      <c r="F52" s="1"/>
      <c r="G52" s="3">
        <v>1</v>
      </c>
      <c r="H52" s="2">
        <v>46092.978472222225</v>
      </c>
      <c r="I52" s="3">
        <v>19.101933330000001</v>
      </c>
      <c r="J52" s="3">
        <v>624.11830190000001</v>
      </c>
      <c r="K52" s="3"/>
      <c r="L52" s="3">
        <v>264920640.30000001</v>
      </c>
      <c r="M52" s="3">
        <v>624.11830190000001</v>
      </c>
      <c r="N52" s="3">
        <v>2963905.9029999999</v>
      </c>
      <c r="O52" s="3">
        <v>40.420333329999998</v>
      </c>
      <c r="P52" s="3">
        <v>24.047589250000001</v>
      </c>
      <c r="Q52" s="3"/>
      <c r="R52" s="3">
        <v>31421.192419999999</v>
      </c>
      <c r="S52" s="3">
        <v>24.047589250000001</v>
      </c>
      <c r="T52" s="3">
        <v>601488.15469999996</v>
      </c>
      <c r="U52" s="3">
        <v>34.21448333</v>
      </c>
      <c r="V52" s="3">
        <v>227.51433689999999</v>
      </c>
      <c r="W52" s="3"/>
      <c r="X52" s="3">
        <v>87764267.700000003</v>
      </c>
      <c r="Y52" s="3">
        <v>227.51433689999999</v>
      </c>
      <c r="Z52" s="3">
        <v>25725096.469999999</v>
      </c>
      <c r="AA52" s="3">
        <v>52.540183329999998</v>
      </c>
      <c r="AB52" s="3">
        <v>1.3123859950000001</v>
      </c>
      <c r="AC52" s="3"/>
      <c r="AD52" s="3">
        <v>165147.10310000001</v>
      </c>
      <c r="AE52" s="3">
        <v>1.3123859950000001</v>
      </c>
      <c r="AF52" s="3">
        <v>601488.15469999996</v>
      </c>
      <c r="AG52" s="3">
        <v>39.481516669999998</v>
      </c>
      <c r="AH52" s="3">
        <v>0.57695197600000003</v>
      </c>
      <c r="AI52" s="3"/>
      <c r="AJ52" s="3">
        <v>5470.8196029999999</v>
      </c>
      <c r="AK52" s="3">
        <v>0.57695197600000003</v>
      </c>
      <c r="AL52" s="3">
        <v>16282.18907</v>
      </c>
      <c r="AM52" s="3">
        <v>48.016566670000003</v>
      </c>
      <c r="AN52" s="3">
        <v>58015.916530000002</v>
      </c>
      <c r="AO52" s="3"/>
      <c r="AP52" s="3">
        <v>247122.054</v>
      </c>
      <c r="AQ52" s="3">
        <v>58015.916530000002</v>
      </c>
      <c r="AR52" s="3">
        <v>31062.228490000001</v>
      </c>
      <c r="AS52" s="3">
        <v>32.036883330000002</v>
      </c>
      <c r="AT52" s="3">
        <v>3.9410921779999999</v>
      </c>
      <c r="AU52" s="3"/>
      <c r="AV52" s="3">
        <v>102368.28260000001</v>
      </c>
      <c r="AW52" s="3">
        <v>3.9410921779999999</v>
      </c>
      <c r="AX52" s="3">
        <v>601488.15469999996</v>
      </c>
      <c r="AY52" s="3">
        <v>35.148866669999997</v>
      </c>
      <c r="AZ52" s="3">
        <v>3203.741246</v>
      </c>
      <c r="BA52" s="3"/>
      <c r="BB52" s="3">
        <v>180217.1882</v>
      </c>
      <c r="BC52" s="3">
        <v>3203.741246</v>
      </c>
      <c r="BD52" s="3">
        <v>25725096.469999999</v>
      </c>
      <c r="BE52" s="3">
        <v>53.292266669999997</v>
      </c>
      <c r="BF52" s="3">
        <v>555.16844089999995</v>
      </c>
      <c r="BG52" s="3"/>
      <c r="BH52" s="3">
        <v>7768251.4649999999</v>
      </c>
      <c r="BI52" s="3">
        <v>555.16844089999995</v>
      </c>
      <c r="BJ52" s="3">
        <v>25725096.469999999</v>
      </c>
      <c r="BK52" s="3">
        <v>35.316733329999998</v>
      </c>
      <c r="BL52" s="3">
        <v>0</v>
      </c>
      <c r="BM52" s="3"/>
      <c r="BN52" s="3">
        <v>52112.310669999999</v>
      </c>
      <c r="BO52" s="3">
        <v>0</v>
      </c>
      <c r="BP52" s="3">
        <v>1945573.334</v>
      </c>
      <c r="BQ52" s="3">
        <v>78.659983330000003</v>
      </c>
      <c r="BR52" s="3">
        <v>0</v>
      </c>
      <c r="BS52" s="3"/>
      <c r="BT52" s="3">
        <v>29415.577560000002</v>
      </c>
      <c r="BU52" s="3">
        <v>0</v>
      </c>
      <c r="BV52" s="3">
        <v>2730401.8259999999</v>
      </c>
      <c r="BW52" s="3">
        <v>55.78468333</v>
      </c>
      <c r="BX52" s="3">
        <v>5.9779969030000002</v>
      </c>
      <c r="BY52" s="3"/>
      <c r="BZ52" s="3">
        <v>829578.22479999997</v>
      </c>
      <c r="CA52" s="3">
        <v>5.9779969030000002</v>
      </c>
      <c r="CB52" s="3">
        <v>25725096.469999999</v>
      </c>
      <c r="CC52" s="3">
        <v>24.76563333</v>
      </c>
      <c r="CD52" s="3">
        <v>2138.4386300000001</v>
      </c>
      <c r="CE52" s="3"/>
      <c r="CF52" s="3">
        <v>10132075.57</v>
      </c>
      <c r="CG52" s="3">
        <v>2138.4386300000001</v>
      </c>
      <c r="CH52" s="3">
        <v>83312736.430000007</v>
      </c>
      <c r="CI52" s="3">
        <v>32.587416670000003</v>
      </c>
      <c r="CJ52" s="3">
        <v>33.061285679999997</v>
      </c>
      <c r="CK52" s="3"/>
      <c r="CL52" s="3">
        <v>1107800.5730000001</v>
      </c>
      <c r="CM52" s="3">
        <v>33.061285679999997</v>
      </c>
      <c r="CN52" s="3">
        <v>63429919.460000001</v>
      </c>
      <c r="CO52" s="3">
        <v>36.456683329999997</v>
      </c>
      <c r="CP52" s="3">
        <v>0.38271156499999998</v>
      </c>
      <c r="CQ52" s="3"/>
      <c r="CR52" s="3">
        <v>17203.332419999999</v>
      </c>
      <c r="CS52" s="3">
        <v>0.38271156499999998</v>
      </c>
      <c r="CT52" s="3">
        <v>16282.18907</v>
      </c>
      <c r="CU52" s="3">
        <v>71.784383329999997</v>
      </c>
      <c r="CV52" s="3">
        <v>0.80693890199999996</v>
      </c>
      <c r="CW52" s="3"/>
      <c r="CX52" s="3">
        <v>43115.773789999999</v>
      </c>
      <c r="CY52" s="3">
        <v>0.80693890199999996</v>
      </c>
      <c r="CZ52" s="3">
        <v>1296842.4609999999</v>
      </c>
      <c r="DA52" s="3">
        <v>78.673916669999997</v>
      </c>
      <c r="DB52" s="3">
        <v>0</v>
      </c>
      <c r="DC52" s="3"/>
      <c r="DD52" s="3">
        <v>34410.855530000001</v>
      </c>
      <c r="DE52" s="3">
        <v>0</v>
      </c>
      <c r="DF52" s="3">
        <v>2730401.8259999999</v>
      </c>
      <c r="DG52" s="3">
        <v>79.51646667</v>
      </c>
      <c r="DH52" s="3">
        <v>2.0035003950000001</v>
      </c>
      <c r="DI52" s="3"/>
      <c r="DJ52" s="3">
        <v>26232.699240000002</v>
      </c>
      <c r="DK52" s="3">
        <v>2.0035003950000001</v>
      </c>
      <c r="DL52" s="3">
        <v>1296842.4609999999</v>
      </c>
      <c r="DM52" s="3">
        <v>88.088083330000003</v>
      </c>
      <c r="DN52" s="3">
        <v>17.472224140000002</v>
      </c>
      <c r="DO52" s="3"/>
      <c r="DP52" s="3">
        <v>26480.29722</v>
      </c>
      <c r="DQ52" s="3">
        <v>17.472224140000002</v>
      </c>
      <c r="DR52" s="3">
        <v>83312736.430000007</v>
      </c>
      <c r="DS52" s="3">
        <v>47.106400000000001</v>
      </c>
      <c r="DT52" s="3">
        <v>3.1767169050000001</v>
      </c>
      <c r="DU52" s="3"/>
      <c r="DV52" s="3">
        <v>57280.053050000002</v>
      </c>
      <c r="DW52" s="3">
        <v>3.1767169050000001</v>
      </c>
      <c r="DX52" s="3">
        <v>847016.84439999994</v>
      </c>
      <c r="DY52" s="3">
        <v>99.940116669999995</v>
      </c>
      <c r="DZ52" s="3">
        <v>0</v>
      </c>
      <c r="EA52" s="3"/>
      <c r="EB52" s="3">
        <v>14388.294830000001</v>
      </c>
      <c r="EC52" s="3">
        <v>0</v>
      </c>
      <c r="ED52" s="3">
        <v>42849.550999999999</v>
      </c>
      <c r="EE52" s="3">
        <v>62.573183329999999</v>
      </c>
      <c r="EF52" s="3">
        <v>0</v>
      </c>
      <c r="EG52" s="3"/>
      <c r="EH52" s="3">
        <v>33172.344779999999</v>
      </c>
      <c r="EI52" s="3">
        <v>0</v>
      </c>
      <c r="EJ52" s="3">
        <v>391274.33240000001</v>
      </c>
      <c r="EK52" s="3">
        <v>54.557866670000003</v>
      </c>
      <c r="EL52" s="3">
        <v>3.9329067289999999</v>
      </c>
      <c r="EM52" s="3"/>
      <c r="EN52" s="3">
        <v>46452.405859999999</v>
      </c>
      <c r="EO52" s="3">
        <v>3.9329067289999999</v>
      </c>
      <c r="EP52" s="3">
        <v>47959.195269999997</v>
      </c>
      <c r="EQ52" s="3">
        <v>58.425983330000001</v>
      </c>
      <c r="ER52" s="3">
        <v>15.43048258</v>
      </c>
      <c r="ES52" s="3"/>
      <c r="ET52" s="3">
        <v>10371.737139999999</v>
      </c>
      <c r="EU52" s="3">
        <v>15.43048258</v>
      </c>
      <c r="EV52" s="3">
        <v>44090992.579999998</v>
      </c>
      <c r="EW52" s="3">
        <v>61.03318333</v>
      </c>
      <c r="EX52" s="3">
        <v>1101.358207</v>
      </c>
      <c r="EY52" s="3"/>
      <c r="EZ52" s="3">
        <v>520806.66129999998</v>
      </c>
      <c r="FA52" s="3">
        <v>1101.358207</v>
      </c>
      <c r="FB52" s="3">
        <v>44090992.579999998</v>
      </c>
      <c r="FC52" s="3">
        <v>64.237499999999997</v>
      </c>
      <c r="FD52" s="3">
        <v>81.927975079999996</v>
      </c>
      <c r="FE52" s="3"/>
      <c r="FF52" s="3">
        <v>6300291.0750000002</v>
      </c>
      <c r="FG52" s="3">
        <v>81.927975079999996</v>
      </c>
      <c r="FH52" s="3">
        <v>83312736.430000007</v>
      </c>
      <c r="FI52" s="3">
        <v>67.162666669999993</v>
      </c>
      <c r="FJ52" s="3">
        <v>0.44677425599999998</v>
      </c>
      <c r="FK52" s="3"/>
      <c r="FL52" s="3">
        <v>36359.377159999996</v>
      </c>
      <c r="FM52" s="3">
        <v>0.44677425599999998</v>
      </c>
      <c r="FN52" s="3">
        <v>391274.33240000001</v>
      </c>
      <c r="FO52" s="3">
        <v>17.003566670000001</v>
      </c>
      <c r="FP52" s="3">
        <v>1.252480048</v>
      </c>
      <c r="FQ52" s="3"/>
      <c r="FR52" s="3">
        <v>34173.502059999999</v>
      </c>
      <c r="FS52" s="3">
        <v>1.252480048</v>
      </c>
      <c r="FT52" s="3">
        <v>4940567.7259999998</v>
      </c>
      <c r="FU52" s="3">
        <v>50.757350000000002</v>
      </c>
      <c r="FV52" s="3">
        <v>245.38739100000001</v>
      </c>
      <c r="FW52" s="3"/>
      <c r="FX52" s="3">
        <v>16203828.74</v>
      </c>
      <c r="FY52" s="3">
        <v>245.38739100000001</v>
      </c>
      <c r="FZ52" s="3">
        <v>63511.471290000001</v>
      </c>
      <c r="GA52" s="3">
        <v>34.2196</v>
      </c>
      <c r="GB52" s="3">
        <v>0.41621334900000001</v>
      </c>
      <c r="GC52" s="3"/>
      <c r="GD52" s="3">
        <v>36350106.18</v>
      </c>
      <c r="GE52" s="3">
        <v>0.41621334900000001</v>
      </c>
      <c r="GF52" s="3">
        <v>601488.15469999996</v>
      </c>
      <c r="GG52" s="3">
        <v>33.795083329999997</v>
      </c>
      <c r="GH52" s="3">
        <v>0</v>
      </c>
      <c r="GI52" s="3"/>
      <c r="GJ52" s="3">
        <v>5026.9825179999998</v>
      </c>
      <c r="GK52" s="3">
        <v>0</v>
      </c>
      <c r="GL52" s="3">
        <v>18722.532650000001</v>
      </c>
      <c r="GM52" s="3">
        <v>68.15348333</v>
      </c>
      <c r="GN52" s="3">
        <v>0</v>
      </c>
      <c r="GO52" s="3"/>
      <c r="GP52" s="3">
        <v>3843.3124109999999</v>
      </c>
      <c r="GQ52" s="3">
        <v>0</v>
      </c>
      <c r="GR52" s="3">
        <v>1296842.4609999999</v>
      </c>
      <c r="GS52" s="3">
        <v>95.57213333</v>
      </c>
      <c r="GT52" s="3"/>
      <c r="GU52" s="3"/>
      <c r="GV52" s="3">
        <v>3179.6347500000002</v>
      </c>
      <c r="GW52" s="3"/>
      <c r="GX52" s="3">
        <v>42849.550999999999</v>
      </c>
      <c r="GY52" s="3">
        <v>7.3456333330000003</v>
      </c>
      <c r="GZ52" s="3"/>
      <c r="HA52" s="3"/>
      <c r="HB52" s="3">
        <v>2874.3931120000002</v>
      </c>
      <c r="HC52" s="3"/>
      <c r="HD52" s="3">
        <v>2963905.9029999999</v>
      </c>
      <c r="HE52" s="3">
        <v>60.621933329999997</v>
      </c>
      <c r="HF52" s="3"/>
      <c r="HG52" s="3"/>
      <c r="HH52" s="3">
        <v>10836.53824</v>
      </c>
      <c r="HI52" s="3"/>
      <c r="HJ52" s="3">
        <v>391274.33240000001</v>
      </c>
      <c r="HK52" s="3">
        <v>82.209166670000002</v>
      </c>
      <c r="HL52" s="3">
        <v>449133.64600000001</v>
      </c>
      <c r="HM52" s="3"/>
      <c r="HN52" s="3">
        <v>1373944.9509999999</v>
      </c>
      <c r="HO52" s="3">
        <v>449133.64600000001</v>
      </c>
      <c r="HP52" s="3">
        <v>847016.84439999994</v>
      </c>
      <c r="HQ52" s="3">
        <v>13.12178333</v>
      </c>
      <c r="HR52" s="3">
        <v>0</v>
      </c>
      <c r="HS52" s="3"/>
      <c r="HT52" s="3">
        <v>75986.887560000003</v>
      </c>
      <c r="HU52" s="3">
        <v>0</v>
      </c>
      <c r="HV52" s="3">
        <v>63429919.460000001</v>
      </c>
      <c r="HW52" s="3">
        <v>58.993499999999997</v>
      </c>
      <c r="HX52" s="3">
        <v>6.4623702400000003</v>
      </c>
      <c r="HY52" s="3"/>
      <c r="HZ52" s="3">
        <v>176492.89920000001</v>
      </c>
      <c r="IA52" s="3">
        <v>6.4623702400000003</v>
      </c>
      <c r="IB52" s="3">
        <v>44090992.579999998</v>
      </c>
      <c r="IC52" s="3">
        <v>53.283233330000002</v>
      </c>
      <c r="ID52" s="3">
        <v>1422.8101799999999</v>
      </c>
      <c r="IE52" s="3"/>
      <c r="IF52" s="3">
        <v>75484106.010000005</v>
      </c>
      <c r="IG52" s="3">
        <v>1422.8101799999999</v>
      </c>
      <c r="IH52" s="3">
        <v>44090992.579999998</v>
      </c>
      <c r="II52" s="3">
        <v>15.0863</v>
      </c>
      <c r="IJ52" s="3">
        <v>18.33362477</v>
      </c>
      <c r="IK52" s="3"/>
      <c r="IL52" s="3">
        <v>1914775.63</v>
      </c>
      <c r="IM52" s="3">
        <v>18.33362477</v>
      </c>
      <c r="IN52" s="3">
        <v>615824.39850000001</v>
      </c>
      <c r="IO52" s="3">
        <v>15.84501667</v>
      </c>
      <c r="IP52" s="3">
        <v>20.531311160000001</v>
      </c>
      <c r="IQ52" s="3"/>
      <c r="IR52" s="3">
        <v>1657843.6429999999</v>
      </c>
      <c r="IS52" s="3">
        <v>20.531311160000001</v>
      </c>
      <c r="IT52" s="3">
        <v>623137.76509999996</v>
      </c>
      <c r="IU52" s="3">
        <v>7.4070666669999996</v>
      </c>
      <c r="IV52" s="3">
        <v>3692.28901</v>
      </c>
      <c r="IW52" s="3"/>
      <c r="IX52" s="3">
        <v>179032975.5</v>
      </c>
      <c r="IY52" s="3">
        <v>3692.28901</v>
      </c>
      <c r="IZ52" s="3">
        <v>4940567.7259999998</v>
      </c>
      <c r="JA52" s="3">
        <v>14.25401667</v>
      </c>
      <c r="JB52" s="3">
        <v>38.97007369</v>
      </c>
      <c r="JC52" s="3"/>
      <c r="JD52" s="3">
        <v>2578458.9619999998</v>
      </c>
      <c r="JE52" s="3">
        <v>38.97007369</v>
      </c>
      <c r="JF52" s="3">
        <v>1057050.649</v>
      </c>
      <c r="JG52" s="3">
        <v>76.510666670000006</v>
      </c>
      <c r="JH52" s="3">
        <v>0.46425438600000002</v>
      </c>
      <c r="JI52" s="3"/>
      <c r="JJ52" s="3">
        <v>51463.613369999999</v>
      </c>
      <c r="JK52" s="3">
        <v>0.46425438600000002</v>
      </c>
      <c r="JL52" s="3">
        <v>4492304.9400000004</v>
      </c>
      <c r="JM52" s="3">
        <v>50.75513333</v>
      </c>
      <c r="JN52" s="3">
        <v>21.325428930000001</v>
      </c>
      <c r="JO52" s="3"/>
      <c r="JP52" s="3">
        <v>53246105.979999997</v>
      </c>
      <c r="JQ52" s="3">
        <v>21.325428930000001</v>
      </c>
      <c r="JR52" s="3">
        <v>138420544.30000001</v>
      </c>
      <c r="JS52" s="3">
        <v>31.447183330000001</v>
      </c>
      <c r="JT52" s="3">
        <v>2.2142737339999998</v>
      </c>
      <c r="JU52" s="3"/>
      <c r="JV52" s="3">
        <v>405483.0478</v>
      </c>
      <c r="JW52" s="3">
        <v>2.2142737339999998</v>
      </c>
      <c r="JX52" s="3">
        <v>15454041.15</v>
      </c>
      <c r="JY52" s="3">
        <v>24.769349999999999</v>
      </c>
      <c r="JZ52" s="3">
        <v>10.854446729999999</v>
      </c>
      <c r="KA52" s="3"/>
      <c r="KB52" s="3">
        <v>24140540.739999998</v>
      </c>
      <c r="KC52" s="3">
        <v>10.854446729999999</v>
      </c>
      <c r="KD52" s="3">
        <v>5306843.034</v>
      </c>
      <c r="KE52" s="3">
        <v>11.08558333</v>
      </c>
      <c r="KF52" s="3">
        <v>130.65392610000001</v>
      </c>
      <c r="KG52" s="3"/>
      <c r="KH52" s="3">
        <v>612930.40830000001</v>
      </c>
      <c r="KI52" s="3">
        <v>130.65392610000001</v>
      </c>
      <c r="KJ52" s="3">
        <v>1057050.649</v>
      </c>
      <c r="KK52" s="3">
        <v>33.730116670000001</v>
      </c>
      <c r="KL52" s="3">
        <v>0</v>
      </c>
      <c r="KM52" s="3"/>
      <c r="KN52" s="3">
        <v>39713956.740000002</v>
      </c>
      <c r="KO52" s="3">
        <v>0</v>
      </c>
      <c r="KP52" s="3">
        <v>63429919.460000001</v>
      </c>
      <c r="KQ52" s="3">
        <v>38.12671667</v>
      </c>
      <c r="KR52" s="3">
        <v>201.5818276</v>
      </c>
      <c r="KS52" s="3"/>
      <c r="KT52" s="3">
        <v>69190460.670000002</v>
      </c>
      <c r="KU52" s="3">
        <v>201.5818276</v>
      </c>
      <c r="KV52" s="3">
        <v>15454041.15</v>
      </c>
      <c r="KW52" s="3">
        <v>99.936116670000004</v>
      </c>
      <c r="KX52" s="3">
        <v>0</v>
      </c>
      <c r="KY52" s="3"/>
      <c r="KZ52" s="3">
        <v>5938.1044730000003</v>
      </c>
      <c r="LA52" s="3">
        <v>0</v>
      </c>
      <c r="LB52" s="3">
        <v>24724.71643</v>
      </c>
      <c r="LC52" s="3">
        <v>45.580950000000001</v>
      </c>
      <c r="LD52" s="3">
        <v>4835.7230449999997</v>
      </c>
      <c r="LE52" s="3"/>
      <c r="LF52" s="3">
        <v>7910359.1950000003</v>
      </c>
      <c r="LG52" s="3">
        <v>4835.7230449999997</v>
      </c>
      <c r="LH52" s="3">
        <v>338589.51730000001</v>
      </c>
      <c r="LI52" s="3">
        <v>78.141783329999996</v>
      </c>
      <c r="LJ52" s="3">
        <v>0</v>
      </c>
      <c r="LK52" s="3"/>
      <c r="LL52" s="3">
        <v>15607.62572</v>
      </c>
      <c r="LM52" s="3">
        <v>0</v>
      </c>
      <c r="LN52" s="3">
        <v>24724.71643</v>
      </c>
      <c r="LO52" s="3">
        <v>40.474266669999999</v>
      </c>
      <c r="LP52" s="3">
        <v>20.349379979999998</v>
      </c>
      <c r="LQ52" s="3"/>
      <c r="LR52" s="3">
        <v>883855.7635</v>
      </c>
      <c r="LS52" s="3">
        <v>20.349379979999998</v>
      </c>
      <c r="LT52" s="3">
        <v>847016.84439999994</v>
      </c>
      <c r="LU52" s="3">
        <v>52.54066667</v>
      </c>
      <c r="LV52" s="3">
        <v>223.4074391</v>
      </c>
      <c r="LW52" s="3"/>
      <c r="LX52" s="3">
        <v>27949.547340000001</v>
      </c>
      <c r="LY52" s="3">
        <v>223.4074391</v>
      </c>
      <c r="LZ52" s="3">
        <v>68939.676770000005</v>
      </c>
      <c r="MA52" s="3">
        <v>71.634683330000001</v>
      </c>
      <c r="MB52" s="3">
        <v>13.47246342</v>
      </c>
      <c r="MC52" s="3"/>
      <c r="MD52" s="3">
        <v>178347.40489999999</v>
      </c>
      <c r="ME52" s="3">
        <v>13.47246342</v>
      </c>
      <c r="MF52" s="3">
        <v>1283486.9480000001</v>
      </c>
      <c r="MG52" s="3">
        <v>62.992766670000002</v>
      </c>
      <c r="MH52" s="3">
        <v>358.18096830000002</v>
      </c>
      <c r="MI52" s="3"/>
      <c r="MJ52" s="3">
        <v>7120660.443</v>
      </c>
      <c r="MK52" s="3">
        <v>358.18096830000002</v>
      </c>
      <c r="ML52" s="3">
        <v>1265761.443</v>
      </c>
      <c r="MM52" s="3">
        <v>27.422599999999999</v>
      </c>
      <c r="MN52" s="3">
        <v>2.0072329390000001</v>
      </c>
      <c r="MO52" s="3"/>
      <c r="MP52" s="3">
        <v>77216.665399999998</v>
      </c>
      <c r="MQ52" s="3">
        <v>2.0072329390000001</v>
      </c>
      <c r="MR52" s="3">
        <v>338589.51730000001</v>
      </c>
      <c r="MS52" s="3">
        <v>18.60411667</v>
      </c>
      <c r="MT52" s="3">
        <v>361.23787390000001</v>
      </c>
      <c r="MU52" s="3"/>
      <c r="MV52" s="3">
        <v>29774581.600000001</v>
      </c>
      <c r="MW52" s="3">
        <v>361.23787390000001</v>
      </c>
      <c r="MX52" s="3">
        <v>4940567.7259999998</v>
      </c>
      <c r="MY52" s="3">
        <v>47.17016667</v>
      </c>
      <c r="MZ52" s="3">
        <v>488.29581899999999</v>
      </c>
      <c r="NA52" s="3"/>
      <c r="NB52" s="3">
        <v>2611550.29</v>
      </c>
      <c r="NC52" s="3">
        <v>488.29581899999999</v>
      </c>
      <c r="ND52" s="3">
        <v>5306843.034</v>
      </c>
      <c r="NE52" s="3">
        <v>13.212300000000001</v>
      </c>
      <c r="NF52" s="3">
        <v>90.583835789999995</v>
      </c>
      <c r="NG52" s="3"/>
      <c r="NH52" s="3">
        <v>1241899.4739999999</v>
      </c>
      <c r="NI52" s="3">
        <v>90.583835789999995</v>
      </c>
      <c r="NJ52" s="3">
        <v>4940567.7259999998</v>
      </c>
      <c r="NK52" s="3">
        <v>86.312950000000001</v>
      </c>
      <c r="NL52" s="3">
        <v>0</v>
      </c>
      <c r="NM52" s="3"/>
      <c r="NN52" s="3">
        <v>915.46865130000003</v>
      </c>
      <c r="NO52" s="3">
        <v>0</v>
      </c>
      <c r="NP52" s="3">
        <v>24724.71643</v>
      </c>
      <c r="NQ52" s="3">
        <v>21.750299999999999</v>
      </c>
      <c r="NR52" s="3">
        <v>0.39910515699999999</v>
      </c>
      <c r="NS52" s="3"/>
      <c r="NT52" s="3">
        <v>200518.981</v>
      </c>
      <c r="NU52" s="3">
        <v>0.39910515699999999</v>
      </c>
      <c r="NV52" s="3">
        <v>63511.471290000001</v>
      </c>
      <c r="NW52" s="3">
        <v>45.815866669999998</v>
      </c>
      <c r="NX52" s="3">
        <v>5.7070629400000001</v>
      </c>
      <c r="NY52" s="3"/>
      <c r="NZ52" s="3">
        <v>22643.999930000002</v>
      </c>
      <c r="OA52" s="3">
        <v>5.7070629400000001</v>
      </c>
      <c r="OB52" s="3">
        <v>18722.532650000001</v>
      </c>
      <c r="OC52" s="3">
        <v>41.262216670000001</v>
      </c>
      <c r="OD52" s="3">
        <v>4.4141827559999998</v>
      </c>
      <c r="OE52" s="3"/>
      <c r="OF52" s="3">
        <v>27207.679820000001</v>
      </c>
      <c r="OG52" s="3">
        <v>4.4141827559999998</v>
      </c>
      <c r="OH52" s="3">
        <v>18722.532650000001</v>
      </c>
      <c r="OI52" s="3">
        <v>41.73608333</v>
      </c>
      <c r="OJ52" s="3">
        <v>0</v>
      </c>
      <c r="OK52" s="3"/>
      <c r="OL52" s="3">
        <v>116.4973031</v>
      </c>
      <c r="OM52" s="3">
        <v>0</v>
      </c>
      <c r="ON52" s="3">
        <v>55928793.549999997</v>
      </c>
      <c r="OO52" s="3">
        <v>58.427983330000004</v>
      </c>
      <c r="OP52" s="3">
        <v>0.37340230699999999</v>
      </c>
      <c r="OQ52" s="3"/>
      <c r="OR52" s="3">
        <v>119731.3808</v>
      </c>
      <c r="OS52" s="3">
        <v>0.37340230699999999</v>
      </c>
      <c r="OT52" s="3">
        <v>24724.71643</v>
      </c>
      <c r="OU52" s="3">
        <v>97.995016669999998</v>
      </c>
      <c r="OV52" s="3">
        <v>12.53751746</v>
      </c>
      <c r="OW52" s="3"/>
      <c r="OX52" s="3">
        <v>20776.368719999999</v>
      </c>
      <c r="OY52" s="3">
        <v>12.53751746</v>
      </c>
      <c r="OZ52" s="3">
        <v>24724.71643</v>
      </c>
      <c r="PA52" s="3">
        <v>58.427316670000003</v>
      </c>
      <c r="PB52" s="3">
        <v>0.111654394</v>
      </c>
      <c r="PC52" s="3"/>
      <c r="PD52" s="3">
        <v>17954.40885</v>
      </c>
      <c r="PE52" s="3">
        <v>0.111654394</v>
      </c>
      <c r="PF52" s="3">
        <v>601488.15469999996</v>
      </c>
      <c r="PG52" s="3">
        <v>71.379366669999996</v>
      </c>
      <c r="PH52" s="3">
        <v>0</v>
      </c>
      <c r="PI52" s="3"/>
      <c r="PJ52" s="3">
        <v>37662.13291</v>
      </c>
      <c r="PK52" s="3">
        <v>0</v>
      </c>
      <c r="PL52" s="3">
        <v>18722.532650000001</v>
      </c>
      <c r="PM52" s="3">
        <v>73.789283330000004</v>
      </c>
      <c r="PN52" s="3">
        <v>5931.918627</v>
      </c>
      <c r="PO52" s="3"/>
      <c r="PP52" s="3">
        <v>938015.02549999999</v>
      </c>
      <c r="PQ52" s="3">
        <v>5931.918627</v>
      </c>
      <c r="PR52" s="3">
        <v>1265761.443</v>
      </c>
      <c r="PS52" s="3">
        <v>60.764650000000003</v>
      </c>
      <c r="PT52" s="3">
        <v>32.546013889999998</v>
      </c>
      <c r="PU52" s="3"/>
      <c r="PV52" s="3">
        <v>6152342.5259999996</v>
      </c>
      <c r="PW52" s="3">
        <v>32.546013889999998</v>
      </c>
      <c r="PX52" s="3">
        <v>15390788.810000001</v>
      </c>
      <c r="PY52" s="3">
        <v>66.111933329999999</v>
      </c>
      <c r="PZ52" s="3">
        <v>2136.0408229999998</v>
      </c>
      <c r="QA52" s="3"/>
      <c r="QB52" s="3">
        <v>520334307</v>
      </c>
      <c r="QC52" s="3">
        <v>2136.0408229999998</v>
      </c>
      <c r="QD52" s="3">
        <v>83312736.430000007</v>
      </c>
      <c r="QE52" s="3">
        <v>48.990233330000002</v>
      </c>
      <c r="QF52" s="3">
        <v>0.210594751</v>
      </c>
      <c r="QG52" s="3"/>
      <c r="QH52" s="3">
        <v>8569.4428619999999</v>
      </c>
      <c r="QI52" s="3">
        <v>0.210594751</v>
      </c>
      <c r="QJ52" s="3">
        <v>47959.195269999997</v>
      </c>
      <c r="QK52" s="3">
        <v>38.124483329999997</v>
      </c>
      <c r="QL52" s="3">
        <v>52.058066750000002</v>
      </c>
      <c r="QM52" s="3"/>
      <c r="QN52" s="3">
        <v>2675890.59</v>
      </c>
      <c r="QO52" s="3">
        <v>52.058066750000002</v>
      </c>
      <c r="QP52" s="3">
        <v>16382.418519999999</v>
      </c>
      <c r="QQ52" s="3">
        <v>47.113599999999998</v>
      </c>
      <c r="QR52" s="3">
        <v>0</v>
      </c>
      <c r="QS52" s="3"/>
      <c r="QT52" s="3">
        <v>7199.8696840000002</v>
      </c>
      <c r="QU52" s="3">
        <v>0</v>
      </c>
      <c r="QV52" s="3">
        <v>16282.18907</v>
      </c>
      <c r="QW52" s="3">
        <v>95.742350000000002</v>
      </c>
      <c r="QX52" s="3">
        <v>0</v>
      </c>
      <c r="QY52" s="3"/>
      <c r="QZ52" s="3">
        <v>19206.983690000001</v>
      </c>
      <c r="RA52" s="3">
        <v>0</v>
      </c>
      <c r="RB52" s="3">
        <v>24724.71643</v>
      </c>
    </row>
    <row r="53" spans="1:470" x14ac:dyDescent="0.25">
      <c r="A53" s="1"/>
      <c r="B53" s="1"/>
      <c r="C53" s="1" t="s">
        <v>89</v>
      </c>
      <c r="D53" s="1" t="s">
        <v>40</v>
      </c>
      <c r="E53" s="1"/>
      <c r="F53" s="1"/>
      <c r="G53" s="3">
        <v>1</v>
      </c>
      <c r="H53" s="2">
        <v>46093.054861111108</v>
      </c>
      <c r="I53" s="3">
        <v>19.522833330000001</v>
      </c>
      <c r="J53" s="3">
        <v>727.53659979999998</v>
      </c>
      <c r="K53" s="3"/>
      <c r="L53" s="3">
        <v>296686680.30000001</v>
      </c>
      <c r="M53" s="3">
        <v>727.53659979999998</v>
      </c>
      <c r="N53" s="3">
        <v>3228217.2850000001</v>
      </c>
      <c r="O53" s="3">
        <v>40.440399999999997</v>
      </c>
      <c r="P53" s="3">
        <v>27.60838425</v>
      </c>
      <c r="Q53" s="3"/>
      <c r="R53" s="3">
        <v>40835.955999999998</v>
      </c>
      <c r="S53" s="3">
        <v>27.60838425</v>
      </c>
      <c r="T53" s="3">
        <v>714047.97490000003</v>
      </c>
      <c r="U53" s="3">
        <v>34.301433330000002</v>
      </c>
      <c r="V53" s="3">
        <v>211.4106286</v>
      </c>
      <c r="W53" s="3"/>
      <c r="X53" s="3">
        <v>110422390.3</v>
      </c>
      <c r="Y53" s="3">
        <v>211.4106286</v>
      </c>
      <c r="Z53" s="3">
        <v>32741798.109999999</v>
      </c>
      <c r="AA53" s="3">
        <v>52.493400000000001</v>
      </c>
      <c r="AB53" s="3">
        <v>1.238351234</v>
      </c>
      <c r="AC53" s="3"/>
      <c r="AD53" s="3">
        <v>186695.7059</v>
      </c>
      <c r="AE53" s="3">
        <v>1.238351234</v>
      </c>
      <c r="AF53" s="3">
        <v>714047.97490000003</v>
      </c>
      <c r="AG53" s="3">
        <v>39.474833330000003</v>
      </c>
      <c r="AH53" s="3">
        <v>0.64424501999999995</v>
      </c>
      <c r="AI53" s="3"/>
      <c r="AJ53" s="3">
        <v>6861.4910339999997</v>
      </c>
      <c r="AK53" s="3">
        <v>0.64424501999999995</v>
      </c>
      <c r="AL53" s="3">
        <v>19244.091929999999</v>
      </c>
      <c r="AM53" s="3">
        <v>47.995950000000001</v>
      </c>
      <c r="AN53" s="3">
        <v>53578.22279</v>
      </c>
      <c r="AO53" s="3"/>
      <c r="AP53" s="3">
        <v>217589.81020000001</v>
      </c>
      <c r="AQ53" s="3">
        <v>53578.22279</v>
      </c>
      <c r="AR53" s="3">
        <v>27790.671480000001</v>
      </c>
      <c r="AS53" s="3">
        <v>32.110366669999998</v>
      </c>
      <c r="AT53" s="3">
        <v>4.9953345169999999</v>
      </c>
      <c r="AU53" s="3"/>
      <c r="AV53" s="3">
        <v>136494.84849999999</v>
      </c>
      <c r="AW53" s="3">
        <v>4.9953345169999999</v>
      </c>
      <c r="AX53" s="3">
        <v>714047.97490000003</v>
      </c>
      <c r="AY53" s="3">
        <v>35.061950000000003</v>
      </c>
      <c r="AZ53" s="3">
        <v>3055.1969650000001</v>
      </c>
      <c r="BA53" s="3"/>
      <c r="BB53" s="3">
        <v>218871.5227</v>
      </c>
      <c r="BC53" s="3">
        <v>3055.1969650000001</v>
      </c>
      <c r="BD53" s="3">
        <v>32741798.109999999</v>
      </c>
      <c r="BE53" s="3">
        <v>53.258800000000001</v>
      </c>
      <c r="BF53" s="3">
        <v>522.65414999999996</v>
      </c>
      <c r="BG53" s="3"/>
      <c r="BH53" s="3">
        <v>9629518.1390000004</v>
      </c>
      <c r="BI53" s="3">
        <v>522.65414999999996</v>
      </c>
      <c r="BJ53" s="3">
        <v>32741798.109999999</v>
      </c>
      <c r="BK53" s="3">
        <v>35.256300000000003</v>
      </c>
      <c r="BL53" s="3">
        <v>0</v>
      </c>
      <c r="BM53" s="3"/>
      <c r="BN53" s="3">
        <v>75058.424979999996</v>
      </c>
      <c r="BO53" s="3">
        <v>0</v>
      </c>
      <c r="BP53" s="3">
        <v>2137188.9</v>
      </c>
      <c r="BQ53" s="3">
        <v>78.686716669999996</v>
      </c>
      <c r="BR53" s="3">
        <v>0</v>
      </c>
      <c r="BS53" s="3"/>
      <c r="BT53" s="3">
        <v>17659.202219999999</v>
      </c>
      <c r="BU53" s="3">
        <v>0</v>
      </c>
      <c r="BV53" s="3">
        <v>1668050.6569999999</v>
      </c>
      <c r="BW53" s="3">
        <v>55.777999999999999</v>
      </c>
      <c r="BX53" s="3">
        <v>0</v>
      </c>
      <c r="BY53" s="3"/>
      <c r="BZ53" s="3">
        <v>999954.11699999997</v>
      </c>
      <c r="CA53" s="3">
        <v>0</v>
      </c>
      <c r="CB53" s="3">
        <v>32741798.109999999</v>
      </c>
      <c r="CC53" s="3">
        <v>24.69233333</v>
      </c>
      <c r="CD53" s="3">
        <v>2168.7555440000001</v>
      </c>
      <c r="CE53" s="3"/>
      <c r="CF53" s="3">
        <v>9277514.1779999994</v>
      </c>
      <c r="CG53" s="3">
        <v>2168.7555440000001</v>
      </c>
      <c r="CH53" s="3">
        <v>75286616.560000002</v>
      </c>
      <c r="CI53" s="3">
        <v>32.674199999999999</v>
      </c>
      <c r="CJ53" s="3">
        <v>44.294133369999997</v>
      </c>
      <c r="CK53" s="3"/>
      <c r="CL53" s="3">
        <v>1452155.669</v>
      </c>
      <c r="CM53" s="3">
        <v>44.294133369999997</v>
      </c>
      <c r="CN53" s="3">
        <v>70494095.549999997</v>
      </c>
      <c r="CO53" s="3">
        <v>36.463366669999999</v>
      </c>
      <c r="CP53" s="3">
        <v>0.49228448000000002</v>
      </c>
      <c r="CQ53" s="3"/>
      <c r="CR53" s="3">
        <v>25135.428309999999</v>
      </c>
      <c r="CS53" s="3">
        <v>0.49228448000000002</v>
      </c>
      <c r="CT53" s="3">
        <v>19244.091929999999</v>
      </c>
      <c r="CU53" s="3">
        <v>71.797749999999994</v>
      </c>
      <c r="CV53" s="3">
        <v>1.003381546</v>
      </c>
      <c r="CW53" s="3"/>
      <c r="CX53" s="3">
        <v>36043.289680000002</v>
      </c>
      <c r="CY53" s="3">
        <v>1.003381546</v>
      </c>
      <c r="CZ53" s="3">
        <v>921095.76850000001</v>
      </c>
      <c r="DA53" s="3">
        <v>78.680599999999998</v>
      </c>
      <c r="DB53" s="3">
        <v>0</v>
      </c>
      <c r="DC53" s="3"/>
      <c r="DD53" s="3">
        <v>25174.64155</v>
      </c>
      <c r="DE53" s="3">
        <v>0</v>
      </c>
      <c r="DF53" s="3">
        <v>1668050.6569999999</v>
      </c>
      <c r="DG53" s="3">
        <v>79.509783330000005</v>
      </c>
      <c r="DH53" s="3">
        <v>1.575936607</v>
      </c>
      <c r="DI53" s="3"/>
      <c r="DJ53" s="3">
        <v>16415.279320000001</v>
      </c>
      <c r="DK53" s="3">
        <v>1.575936607</v>
      </c>
      <c r="DL53" s="3">
        <v>921095.76850000001</v>
      </c>
      <c r="DM53" s="3">
        <v>88.088083330000003</v>
      </c>
      <c r="DN53" s="3">
        <v>13.188889290000001</v>
      </c>
      <c r="DO53" s="3"/>
      <c r="DP53" s="3">
        <v>19356.55272</v>
      </c>
      <c r="DQ53" s="3">
        <v>13.188889290000001</v>
      </c>
      <c r="DR53" s="3">
        <v>75286616.560000002</v>
      </c>
      <c r="DS53" s="3">
        <v>47.099699999999999</v>
      </c>
      <c r="DT53" s="3">
        <v>20.878987209999998</v>
      </c>
      <c r="DU53" s="3"/>
      <c r="DV53" s="3">
        <v>336589.52260000003</v>
      </c>
      <c r="DW53" s="3">
        <v>20.878987209999998</v>
      </c>
      <c r="DX53" s="3">
        <v>1005303.735</v>
      </c>
      <c r="DY53" s="3">
        <v>99.973500000000001</v>
      </c>
      <c r="DZ53" s="3">
        <v>0</v>
      </c>
      <c r="EA53" s="3"/>
      <c r="EB53" s="3">
        <v>5465.6656130000001</v>
      </c>
      <c r="EC53" s="3">
        <v>0</v>
      </c>
      <c r="ED53" s="3">
        <v>21305.25662</v>
      </c>
      <c r="EE53" s="3">
        <v>62.533116669999998</v>
      </c>
      <c r="EF53" s="3">
        <v>0</v>
      </c>
      <c r="EG53" s="3"/>
      <c r="EH53" s="3">
        <v>20065.87874</v>
      </c>
      <c r="EI53" s="3">
        <v>0</v>
      </c>
      <c r="EJ53" s="3">
        <v>156687.1059</v>
      </c>
      <c r="EK53" s="3">
        <v>54.551183330000001</v>
      </c>
      <c r="EL53" s="3">
        <v>3.9662109430000001</v>
      </c>
      <c r="EM53" s="3"/>
      <c r="EN53" s="3">
        <v>47790.081579999998</v>
      </c>
      <c r="EO53" s="3">
        <v>3.9662109430000001</v>
      </c>
      <c r="EP53" s="3">
        <v>49025.951459999997</v>
      </c>
      <c r="EQ53" s="3">
        <v>58.399250000000002</v>
      </c>
      <c r="ER53" s="3">
        <v>13.94340912</v>
      </c>
      <c r="ES53" s="3"/>
      <c r="ET53" s="3">
        <v>8260.6656679999996</v>
      </c>
      <c r="EU53" s="3">
        <v>13.94340912</v>
      </c>
      <c r="EV53" s="3">
        <v>38967503.140000001</v>
      </c>
      <c r="EW53" s="3">
        <v>60.973100000000002</v>
      </c>
      <c r="EX53" s="3">
        <v>879.38216439999997</v>
      </c>
      <c r="EY53" s="3"/>
      <c r="EZ53" s="3">
        <v>369241.12420000002</v>
      </c>
      <c r="FA53" s="3">
        <v>879.38216439999997</v>
      </c>
      <c r="FB53" s="3">
        <v>38967503.140000001</v>
      </c>
      <c r="FC53" s="3">
        <v>64.230833329999996</v>
      </c>
      <c r="FD53" s="3">
        <v>150.68257489999999</v>
      </c>
      <c r="FE53" s="3"/>
      <c r="FF53" s="3">
        <v>6405742.7800000003</v>
      </c>
      <c r="FG53" s="3">
        <v>150.68257489999999</v>
      </c>
      <c r="FH53" s="3">
        <v>75286616.560000002</v>
      </c>
      <c r="FI53" s="3">
        <v>67.316283330000005</v>
      </c>
      <c r="FJ53" s="3">
        <v>0.91737780199999996</v>
      </c>
      <c r="FK53" s="3"/>
      <c r="FL53" s="3">
        <v>20666.565050000001</v>
      </c>
      <c r="FM53" s="3">
        <v>0.91737780199999996</v>
      </c>
      <c r="FN53" s="3">
        <v>156687.1059</v>
      </c>
      <c r="FO53" s="3">
        <v>17.016933330000001</v>
      </c>
      <c r="FP53" s="3">
        <v>1.186466368</v>
      </c>
      <c r="FQ53" s="3"/>
      <c r="FR53" s="3">
        <v>35871.778489999997</v>
      </c>
      <c r="FS53" s="3">
        <v>1.186466368</v>
      </c>
      <c r="FT53" s="3">
        <v>5422564.5020000003</v>
      </c>
      <c r="FU53" s="3">
        <v>50.690583330000003</v>
      </c>
      <c r="FV53" s="3">
        <v>239.9184478</v>
      </c>
      <c r="FW53" s="3"/>
      <c r="FX53" s="3">
        <v>16734116.24</v>
      </c>
      <c r="FY53" s="3">
        <v>239.9184478</v>
      </c>
      <c r="FZ53" s="3">
        <v>67084.903139999995</v>
      </c>
      <c r="GA53" s="3">
        <v>34.299849999999999</v>
      </c>
      <c r="GB53" s="3">
        <v>1.988395173</v>
      </c>
      <c r="GC53" s="3"/>
      <c r="GD53" s="3">
        <v>44612061.659999996</v>
      </c>
      <c r="GE53" s="3">
        <v>1.988395173</v>
      </c>
      <c r="GF53" s="3">
        <v>714047.97490000003</v>
      </c>
      <c r="GG53" s="3">
        <v>33.714383329999997</v>
      </c>
      <c r="GH53" s="3">
        <v>0</v>
      </c>
      <c r="GI53" s="3"/>
      <c r="GJ53" s="3">
        <v>4491.3273069999996</v>
      </c>
      <c r="GK53" s="3">
        <v>0</v>
      </c>
      <c r="GL53" s="3">
        <v>20459.262060000001</v>
      </c>
      <c r="GM53" s="3">
        <v>68.120116670000002</v>
      </c>
      <c r="GN53" s="3">
        <v>0</v>
      </c>
      <c r="GO53" s="3"/>
      <c r="GP53" s="3">
        <v>10694.49641</v>
      </c>
      <c r="GQ53" s="3">
        <v>0</v>
      </c>
      <c r="GR53" s="3">
        <v>921095.76850000001</v>
      </c>
      <c r="GS53" s="3">
        <v>95.585483330000002</v>
      </c>
      <c r="GT53" s="3"/>
      <c r="GU53" s="3"/>
      <c r="GV53" s="3">
        <v>1387.6994090000001</v>
      </c>
      <c r="GW53" s="3"/>
      <c r="GX53" s="3">
        <v>21305.25662</v>
      </c>
      <c r="GY53" s="3"/>
      <c r="GZ53" s="3"/>
      <c r="HA53" s="3"/>
      <c r="HB53" s="3"/>
      <c r="HC53" s="3"/>
      <c r="HD53" s="3">
        <v>3228217.2850000001</v>
      </c>
      <c r="HE53" s="3">
        <v>60.615250000000003</v>
      </c>
      <c r="HF53" s="3"/>
      <c r="HG53" s="3"/>
      <c r="HH53" s="3">
        <v>6534.1913759999998</v>
      </c>
      <c r="HI53" s="3"/>
      <c r="HJ53" s="3">
        <v>156687.1059</v>
      </c>
      <c r="HK53" s="3">
        <v>82.235849999999999</v>
      </c>
      <c r="HL53" s="3">
        <v>230442.21830000001</v>
      </c>
      <c r="HM53" s="3"/>
      <c r="HN53" s="3">
        <v>836940.1385</v>
      </c>
      <c r="HO53" s="3">
        <v>230442.21830000001</v>
      </c>
      <c r="HP53" s="3">
        <v>1005303.735</v>
      </c>
      <c r="HQ53" s="3">
        <v>13.810866669999999</v>
      </c>
      <c r="HR53" s="3">
        <v>0</v>
      </c>
      <c r="HS53" s="3"/>
      <c r="HT53" s="3">
        <v>56188.024389999999</v>
      </c>
      <c r="HU53" s="3">
        <v>0</v>
      </c>
      <c r="HV53" s="3">
        <v>70494095.549999997</v>
      </c>
      <c r="HW53" s="3">
        <v>58.966766669999998</v>
      </c>
      <c r="HX53" s="3">
        <v>6.2215622530000001</v>
      </c>
      <c r="HY53" s="3"/>
      <c r="HZ53" s="3">
        <v>150804.23620000001</v>
      </c>
      <c r="IA53" s="3">
        <v>6.2215622530000001</v>
      </c>
      <c r="IB53" s="3">
        <v>38967503.140000001</v>
      </c>
      <c r="IC53" s="3">
        <v>53.256450000000001</v>
      </c>
      <c r="ID53" s="3">
        <v>1499.450057</v>
      </c>
      <c r="IE53" s="3"/>
      <c r="IF53" s="3">
        <v>68579468.540000007</v>
      </c>
      <c r="IG53" s="3">
        <v>1499.450057</v>
      </c>
      <c r="IH53" s="3">
        <v>38967503.140000001</v>
      </c>
      <c r="II53" s="3">
        <v>15.0863</v>
      </c>
      <c r="IJ53" s="3">
        <v>18.368508590000001</v>
      </c>
      <c r="IK53" s="3"/>
      <c r="IL53" s="3">
        <v>2164695.3420000002</v>
      </c>
      <c r="IM53" s="3">
        <v>18.368508590000001</v>
      </c>
      <c r="IN53" s="3">
        <v>695228.07290000003</v>
      </c>
      <c r="IO53" s="3">
        <v>15.858383330000001</v>
      </c>
      <c r="IP53" s="3">
        <v>24.26573252</v>
      </c>
      <c r="IQ53" s="3"/>
      <c r="IR53" s="3">
        <v>1996532.0619999999</v>
      </c>
      <c r="IS53" s="3">
        <v>24.26573252</v>
      </c>
      <c r="IT53" s="3">
        <v>656116.09470000002</v>
      </c>
      <c r="IU53" s="3">
        <v>7.5875666669999999</v>
      </c>
      <c r="IV53" s="3">
        <v>6223.3391959999999</v>
      </c>
      <c r="IW53" s="3"/>
      <c r="IX53" s="3">
        <v>202385620.19999999</v>
      </c>
      <c r="IY53" s="3">
        <v>6223.3391959999999</v>
      </c>
      <c r="IZ53" s="3">
        <v>5422564.5020000003</v>
      </c>
      <c r="JA53" s="3">
        <v>14.23395</v>
      </c>
      <c r="JB53" s="3">
        <v>56.951150949999999</v>
      </c>
      <c r="JC53" s="3"/>
      <c r="JD53" s="3">
        <v>2414636.5699999998</v>
      </c>
      <c r="JE53" s="3">
        <v>56.951150949999999</v>
      </c>
      <c r="JF53" s="3">
        <v>799389.07510000002</v>
      </c>
      <c r="JG53" s="3">
        <v>76.510666670000006</v>
      </c>
      <c r="JH53" s="3">
        <v>0.51417326200000002</v>
      </c>
      <c r="JI53" s="3"/>
      <c r="JJ53" s="3">
        <v>29815.57069</v>
      </c>
      <c r="JK53" s="3">
        <v>0.51417326200000002</v>
      </c>
      <c r="JL53" s="3">
        <v>2409578.855</v>
      </c>
      <c r="JM53" s="3">
        <v>50.688366670000001</v>
      </c>
      <c r="JN53" s="3">
        <v>22.197081140000002</v>
      </c>
      <c r="JO53" s="3"/>
      <c r="JP53" s="3">
        <v>54864265.18</v>
      </c>
      <c r="JQ53" s="3">
        <v>22.197081140000002</v>
      </c>
      <c r="JR53" s="3">
        <v>137037895.80000001</v>
      </c>
      <c r="JS53" s="3">
        <v>31.36031667</v>
      </c>
      <c r="JT53" s="3">
        <v>2.0946372630000001</v>
      </c>
      <c r="JU53" s="3"/>
      <c r="JV53" s="3">
        <v>454795.58419999998</v>
      </c>
      <c r="JW53" s="3">
        <v>2.0946372630000001</v>
      </c>
      <c r="JX53" s="3">
        <v>18297586.379999999</v>
      </c>
      <c r="JY53" s="3">
        <v>24.689666670000001</v>
      </c>
      <c r="JZ53" s="3">
        <v>11.4985047</v>
      </c>
      <c r="KA53" s="3"/>
      <c r="KB53" s="3">
        <v>29600076.620000001</v>
      </c>
      <c r="KC53" s="3">
        <v>11.4985047</v>
      </c>
      <c r="KD53" s="3">
        <v>6158374.6119999997</v>
      </c>
      <c r="KE53" s="3">
        <v>10.80516667</v>
      </c>
      <c r="KF53" s="3">
        <v>166.9467176</v>
      </c>
      <c r="KG53" s="3"/>
      <c r="KH53" s="3">
        <v>523191.85739999998</v>
      </c>
      <c r="KI53" s="3">
        <v>166.9467176</v>
      </c>
      <c r="KJ53" s="3">
        <v>799389.07510000002</v>
      </c>
      <c r="KK53" s="3">
        <v>33.870616669999997</v>
      </c>
      <c r="KL53" s="3">
        <v>0</v>
      </c>
      <c r="KM53" s="3"/>
      <c r="KN53" s="3">
        <v>53266785.229999997</v>
      </c>
      <c r="KO53" s="3">
        <v>0</v>
      </c>
      <c r="KP53" s="3">
        <v>70494095.549999997</v>
      </c>
      <c r="KQ53" s="3">
        <v>38.033216670000002</v>
      </c>
      <c r="KR53" s="3">
        <v>199.55220739999999</v>
      </c>
      <c r="KS53" s="3"/>
      <c r="KT53" s="3">
        <v>81098623.829999998</v>
      </c>
      <c r="KU53" s="3">
        <v>199.55220739999999</v>
      </c>
      <c r="KV53" s="3">
        <v>18297586.379999999</v>
      </c>
      <c r="KW53" s="3">
        <v>99.922749999999994</v>
      </c>
      <c r="KX53" s="3">
        <v>0</v>
      </c>
      <c r="KY53" s="3"/>
      <c r="KZ53" s="3">
        <v>3445.838467</v>
      </c>
      <c r="LA53" s="3">
        <v>0</v>
      </c>
      <c r="LB53" s="3">
        <v>12486.22811</v>
      </c>
      <c r="LC53" s="3">
        <v>45.57061667</v>
      </c>
      <c r="LD53" s="3">
        <v>6431.1218680000002</v>
      </c>
      <c r="LE53" s="3"/>
      <c r="LF53" s="3">
        <v>9002203.432</v>
      </c>
      <c r="LG53" s="3">
        <v>6431.1218680000002</v>
      </c>
      <c r="LH53" s="3">
        <v>289812.40159999998</v>
      </c>
      <c r="LI53" s="3">
        <v>78.2821</v>
      </c>
      <c r="LJ53" s="3">
        <v>0</v>
      </c>
      <c r="LK53" s="3"/>
      <c r="LL53" s="3">
        <v>9274.9512109999996</v>
      </c>
      <c r="LM53" s="3">
        <v>0</v>
      </c>
      <c r="LN53" s="3">
        <v>12486.22811</v>
      </c>
      <c r="LO53" s="3">
        <v>40.487650000000002</v>
      </c>
      <c r="LP53" s="3">
        <v>51.107449440000003</v>
      </c>
      <c r="LQ53" s="3"/>
      <c r="LR53" s="3">
        <v>1576383.406</v>
      </c>
      <c r="LS53" s="3">
        <v>51.107449440000003</v>
      </c>
      <c r="LT53" s="3">
        <v>1005303.735</v>
      </c>
      <c r="LU53" s="3">
        <v>52.527299999999997</v>
      </c>
      <c r="LV53" s="3">
        <v>225.66198270000001</v>
      </c>
      <c r="LW53" s="3"/>
      <c r="LX53" s="3">
        <v>42130.226759999998</v>
      </c>
      <c r="LY53" s="3">
        <v>225.66198270000001</v>
      </c>
      <c r="LZ53" s="3">
        <v>103002.712</v>
      </c>
      <c r="MA53" s="3">
        <v>71.634666670000001</v>
      </c>
      <c r="MB53" s="3">
        <v>9.3376707119999995</v>
      </c>
      <c r="MC53" s="3"/>
      <c r="MD53" s="3">
        <v>96450.720029999997</v>
      </c>
      <c r="ME53" s="3">
        <v>9.3376707119999995</v>
      </c>
      <c r="MF53" s="3">
        <v>900071.16859999998</v>
      </c>
      <c r="MG53" s="3">
        <v>63.039516669999998</v>
      </c>
      <c r="MH53" s="3">
        <v>378.84866770000002</v>
      </c>
      <c r="MI53" s="3"/>
      <c r="MJ53" s="3">
        <v>6238130.8360000001</v>
      </c>
      <c r="MK53" s="3">
        <v>378.84866770000002</v>
      </c>
      <c r="ML53" s="3">
        <v>1081349.925</v>
      </c>
      <c r="MM53" s="3">
        <v>27.335783330000002</v>
      </c>
      <c r="MN53" s="3">
        <v>1.7080621069999999</v>
      </c>
      <c r="MO53" s="3"/>
      <c r="MP53" s="3">
        <v>57429.1077</v>
      </c>
      <c r="MQ53" s="3">
        <v>1.7080621069999999</v>
      </c>
      <c r="MR53" s="3">
        <v>289812.40159999998</v>
      </c>
      <c r="MS53" s="3">
        <v>18.617483329999999</v>
      </c>
      <c r="MT53" s="3">
        <v>397.55827920000002</v>
      </c>
      <c r="MU53" s="3"/>
      <c r="MV53" s="3">
        <v>34025778.369999997</v>
      </c>
      <c r="MW53" s="3">
        <v>397.55827920000002</v>
      </c>
      <c r="MX53" s="3">
        <v>5422564.5020000003</v>
      </c>
      <c r="MY53" s="3">
        <v>47.163483329999998</v>
      </c>
      <c r="MZ53" s="3">
        <v>445.47913749999998</v>
      </c>
      <c r="NA53" s="3"/>
      <c r="NB53" s="3">
        <v>2802960.5070000002</v>
      </c>
      <c r="NC53" s="3">
        <v>445.47913749999998</v>
      </c>
      <c r="ND53" s="3">
        <v>6158374.6119999997</v>
      </c>
      <c r="NE53" s="3">
        <v>14.78991667</v>
      </c>
      <c r="NF53" s="3">
        <v>30.005417009999999</v>
      </c>
      <c r="NG53" s="3"/>
      <c r="NH53" s="3">
        <v>765461.76100000006</v>
      </c>
      <c r="NI53" s="3">
        <v>30.005417009999999</v>
      </c>
      <c r="NJ53" s="3">
        <v>5422564.5020000003</v>
      </c>
      <c r="NK53" s="3">
        <v>86.319616670000002</v>
      </c>
      <c r="NL53" s="3">
        <v>0</v>
      </c>
      <c r="NM53" s="3"/>
      <c r="NN53" s="3">
        <v>556.85758940000005</v>
      </c>
      <c r="NO53" s="3">
        <v>0</v>
      </c>
      <c r="NP53" s="3">
        <v>12486.22811</v>
      </c>
      <c r="NQ53" s="3">
        <v>21.79035</v>
      </c>
      <c r="NR53" s="3">
        <v>0.36968367000000002</v>
      </c>
      <c r="NS53" s="3"/>
      <c r="NT53" s="3">
        <v>206441.15210000001</v>
      </c>
      <c r="NU53" s="3">
        <v>0.36968367000000002</v>
      </c>
      <c r="NV53" s="3">
        <v>67084.903139999995</v>
      </c>
      <c r="NW53" s="3">
        <v>45.789149999999999</v>
      </c>
      <c r="NX53" s="3">
        <v>7.39543894</v>
      </c>
      <c r="NY53" s="3"/>
      <c r="NZ53" s="3">
        <v>31193.998360000001</v>
      </c>
      <c r="OA53" s="3">
        <v>7.39543894</v>
      </c>
      <c r="OB53" s="3">
        <v>20459.262060000001</v>
      </c>
      <c r="OC53" s="3">
        <v>41.288966670000001</v>
      </c>
      <c r="OD53" s="3">
        <v>5.1866800660000001</v>
      </c>
      <c r="OE53" s="3"/>
      <c r="OF53" s="3">
        <v>33014.377249999998</v>
      </c>
      <c r="OG53" s="3">
        <v>5.1866800660000001</v>
      </c>
      <c r="OH53" s="3">
        <v>20459.262060000001</v>
      </c>
      <c r="OI53" s="3">
        <v>41.675983330000001</v>
      </c>
      <c r="OJ53" s="3">
        <v>0</v>
      </c>
      <c r="OK53" s="3"/>
      <c r="OL53" s="3">
        <v>106.0583798</v>
      </c>
      <c r="OM53" s="3">
        <v>0</v>
      </c>
      <c r="ON53" s="3">
        <v>60938045.359999999</v>
      </c>
      <c r="OO53" s="3">
        <v>58.387883330000001</v>
      </c>
      <c r="OP53" s="3">
        <v>0.42490039299999999</v>
      </c>
      <c r="OQ53" s="3"/>
      <c r="OR53" s="3">
        <v>110524.11320000001</v>
      </c>
      <c r="OS53" s="3">
        <v>0.42490039299999999</v>
      </c>
      <c r="OT53" s="3">
        <v>12486.22811</v>
      </c>
      <c r="OU53" s="3">
        <v>98.021699999999996</v>
      </c>
      <c r="OV53" s="3">
        <v>3.6796280399999999</v>
      </c>
      <c r="OW53" s="3"/>
      <c r="OX53" s="3">
        <v>8068.2908260000004</v>
      </c>
      <c r="OY53" s="3">
        <v>3.6796280399999999</v>
      </c>
      <c r="OZ53" s="3">
        <v>12486.22811</v>
      </c>
      <c r="PA53" s="3">
        <v>58.387216670000001</v>
      </c>
      <c r="PB53" s="3">
        <v>3.4409784999999998E-2</v>
      </c>
      <c r="PC53" s="3"/>
      <c r="PD53" s="3">
        <v>14310.64962</v>
      </c>
      <c r="PE53" s="3">
        <v>3.4409784999999998E-2</v>
      </c>
      <c r="PF53" s="3">
        <v>714047.97490000003</v>
      </c>
      <c r="PG53" s="3">
        <v>71.339266670000001</v>
      </c>
      <c r="PH53" s="3">
        <v>38.165485390000001</v>
      </c>
      <c r="PI53" s="3"/>
      <c r="PJ53" s="3">
        <v>77395.656600000002</v>
      </c>
      <c r="PK53" s="3">
        <v>38.165485390000001</v>
      </c>
      <c r="PL53" s="3">
        <v>20459.262060000001</v>
      </c>
      <c r="PM53" s="3">
        <v>73.896083329999996</v>
      </c>
      <c r="PN53" s="3">
        <v>2235.6558460000001</v>
      </c>
      <c r="PO53" s="3"/>
      <c r="PP53" s="3">
        <v>314008.92340000003</v>
      </c>
      <c r="PQ53" s="3">
        <v>2235.6558460000001</v>
      </c>
      <c r="PR53" s="3">
        <v>1081349.925</v>
      </c>
      <c r="PS53" s="3">
        <v>60.734083329999997</v>
      </c>
      <c r="PT53" s="3">
        <v>26.913559150000001</v>
      </c>
      <c r="PU53" s="3"/>
      <c r="PV53" s="3">
        <v>5426649.284</v>
      </c>
      <c r="PW53" s="3">
        <v>26.913559150000001</v>
      </c>
      <c r="PX53" s="3">
        <v>16228281.4</v>
      </c>
      <c r="PY53" s="3">
        <v>66.091899999999995</v>
      </c>
      <c r="PZ53" s="3">
        <v>2459.2925270000001</v>
      </c>
      <c r="QA53" s="3"/>
      <c r="QB53" s="3">
        <v>474963453.89999998</v>
      </c>
      <c r="QC53" s="3">
        <v>2459.2925270000001</v>
      </c>
      <c r="QD53" s="3">
        <v>75286616.560000002</v>
      </c>
      <c r="QE53" s="3">
        <v>48.969733329999997</v>
      </c>
      <c r="QF53" s="3">
        <v>0.24586170800000001</v>
      </c>
      <c r="QG53" s="3"/>
      <c r="QH53" s="3">
        <v>9654.6389010000003</v>
      </c>
      <c r="QI53" s="3">
        <v>0.24586170800000001</v>
      </c>
      <c r="QJ53" s="3">
        <v>49025.951459999997</v>
      </c>
      <c r="QK53" s="3">
        <v>38.030999999999999</v>
      </c>
      <c r="QL53" s="3">
        <v>39.262939889999998</v>
      </c>
      <c r="QM53" s="3"/>
      <c r="QN53" s="3">
        <v>3129223.591</v>
      </c>
      <c r="QO53" s="3">
        <v>39.262939889999998</v>
      </c>
      <c r="QP53" s="3">
        <v>25376.821629999999</v>
      </c>
      <c r="QQ53" s="3">
        <v>47.100216670000002</v>
      </c>
      <c r="QR53" s="3">
        <v>0.13227285499999999</v>
      </c>
      <c r="QS53" s="3"/>
      <c r="QT53" s="3">
        <v>35709.489650000003</v>
      </c>
      <c r="QU53" s="3">
        <v>0.13227285499999999</v>
      </c>
      <c r="QV53" s="3">
        <v>19244.091929999999</v>
      </c>
      <c r="QW53" s="3">
        <v>95.742350000000002</v>
      </c>
      <c r="QX53" s="3">
        <v>0</v>
      </c>
      <c r="QY53" s="3"/>
      <c r="QZ53" s="3">
        <v>11984.42071</v>
      </c>
      <c r="RA53" s="3">
        <v>0</v>
      </c>
      <c r="RB53" s="3">
        <v>12486.22811</v>
      </c>
    </row>
    <row r="54" spans="1:470" x14ac:dyDescent="0.25">
      <c r="A54" s="1"/>
      <c r="B54" s="1"/>
      <c r="C54" s="1" t="s">
        <v>199</v>
      </c>
      <c r="D54" s="1" t="s">
        <v>40</v>
      </c>
      <c r="E54" s="1"/>
      <c r="F54" s="1"/>
      <c r="G54" s="3">
        <v>1</v>
      </c>
      <c r="H54" s="2">
        <v>46093.130555555559</v>
      </c>
      <c r="I54" s="3">
        <v>19.06185</v>
      </c>
      <c r="J54" s="3">
        <v>696.81260850000001</v>
      </c>
      <c r="K54" s="3"/>
      <c r="L54" s="3">
        <v>245440353.30000001</v>
      </c>
      <c r="M54" s="3">
        <v>696.81260850000001</v>
      </c>
      <c r="N54" s="3">
        <v>2692561.5929999999</v>
      </c>
      <c r="O54" s="3">
        <v>40.413649999999997</v>
      </c>
      <c r="P54" s="3">
        <v>27.689947029999999</v>
      </c>
      <c r="Q54" s="3"/>
      <c r="R54" s="3">
        <v>35652.230669999997</v>
      </c>
      <c r="S54" s="3">
        <v>27.689947029999999</v>
      </c>
      <c r="T54" s="3">
        <v>622172.97549999994</v>
      </c>
      <c r="U54" s="3">
        <v>34.234549999999999</v>
      </c>
      <c r="V54" s="3">
        <v>186.06351739999999</v>
      </c>
      <c r="W54" s="3"/>
      <c r="X54" s="3">
        <v>87891923.150000006</v>
      </c>
      <c r="Y54" s="3">
        <v>186.06351739999999</v>
      </c>
      <c r="Z54" s="3">
        <v>26545609.940000001</v>
      </c>
      <c r="AA54" s="3">
        <v>52.533499999999997</v>
      </c>
      <c r="AB54" s="3">
        <v>1.7793363799999999</v>
      </c>
      <c r="AC54" s="3"/>
      <c r="AD54" s="3">
        <v>222245.2904</v>
      </c>
      <c r="AE54" s="3">
        <v>1.7793363799999999</v>
      </c>
      <c r="AF54" s="3">
        <v>622172.97549999994</v>
      </c>
      <c r="AG54" s="3">
        <v>39.49488333</v>
      </c>
      <c r="AH54" s="3">
        <v>0.53160168200000002</v>
      </c>
      <c r="AI54" s="3"/>
      <c r="AJ54" s="3">
        <v>5843.3123759999999</v>
      </c>
      <c r="AK54" s="3">
        <v>0.53160168200000002</v>
      </c>
      <c r="AL54" s="3">
        <v>18138.429169999999</v>
      </c>
      <c r="AM54" s="3">
        <v>48.029933329999999</v>
      </c>
      <c r="AN54" s="3">
        <v>53573.851009999998</v>
      </c>
      <c r="AO54" s="3"/>
      <c r="AP54" s="3">
        <v>337469.5454</v>
      </c>
      <c r="AQ54" s="3">
        <v>53573.851009999998</v>
      </c>
      <c r="AR54" s="3">
        <v>43102.450790000003</v>
      </c>
      <c r="AS54" s="3">
        <v>32.036866670000002</v>
      </c>
      <c r="AT54" s="3">
        <v>3.764018954</v>
      </c>
      <c r="AU54" s="3"/>
      <c r="AV54" s="3">
        <v>103697.81630000001</v>
      </c>
      <c r="AW54" s="3">
        <v>3.764018954</v>
      </c>
      <c r="AX54" s="3">
        <v>622172.97549999994</v>
      </c>
      <c r="AY54" s="3">
        <v>35.102066669999999</v>
      </c>
      <c r="AZ54" s="3">
        <v>3101.8219089999998</v>
      </c>
      <c r="BA54" s="3"/>
      <c r="BB54" s="3">
        <v>180123.7372</v>
      </c>
      <c r="BC54" s="3">
        <v>3101.8219089999998</v>
      </c>
      <c r="BD54" s="3">
        <v>26545609.940000001</v>
      </c>
      <c r="BE54" s="3">
        <v>53.292266669999997</v>
      </c>
      <c r="BF54" s="3">
        <v>652.35099530000002</v>
      </c>
      <c r="BG54" s="3"/>
      <c r="BH54" s="3">
        <v>8640209.6089999992</v>
      </c>
      <c r="BI54" s="3">
        <v>652.35099530000002</v>
      </c>
      <c r="BJ54" s="3">
        <v>26545609.940000001</v>
      </c>
      <c r="BK54" s="3">
        <v>35.29666667</v>
      </c>
      <c r="BL54" s="3">
        <v>0</v>
      </c>
      <c r="BM54" s="3"/>
      <c r="BN54" s="3">
        <v>55612.581039999997</v>
      </c>
      <c r="BO54" s="3">
        <v>0</v>
      </c>
      <c r="BP54" s="3">
        <v>1959844.88</v>
      </c>
      <c r="BQ54" s="3">
        <v>78.666666669999998</v>
      </c>
      <c r="BR54" s="3">
        <v>0</v>
      </c>
      <c r="BS54" s="3"/>
      <c r="BT54" s="3">
        <v>26542.74151</v>
      </c>
      <c r="BU54" s="3">
        <v>0</v>
      </c>
      <c r="BV54" s="3">
        <v>2731073.466</v>
      </c>
      <c r="BW54" s="3">
        <v>55.78468333</v>
      </c>
      <c r="BX54" s="3">
        <v>456.77304770000001</v>
      </c>
      <c r="BY54" s="3"/>
      <c r="BZ54" s="3">
        <v>1275026.0120000001</v>
      </c>
      <c r="CA54" s="3">
        <v>456.77304770000001</v>
      </c>
      <c r="CB54" s="3">
        <v>26545609.940000001</v>
      </c>
      <c r="CC54" s="3">
        <v>24.69233333</v>
      </c>
      <c r="CD54" s="3">
        <v>1810.08321</v>
      </c>
      <c r="CE54" s="3"/>
      <c r="CF54" s="3">
        <v>10242412</v>
      </c>
      <c r="CG54" s="3">
        <v>1810.08321</v>
      </c>
      <c r="CH54" s="3">
        <v>98360928.379999995</v>
      </c>
      <c r="CI54" s="3">
        <v>32.600783329999999</v>
      </c>
      <c r="CJ54" s="3">
        <v>39.643057810000002</v>
      </c>
      <c r="CK54" s="3"/>
      <c r="CL54" s="3">
        <v>1136873.1540000001</v>
      </c>
      <c r="CM54" s="3">
        <v>39.643057810000002</v>
      </c>
      <c r="CN54" s="3">
        <v>58900116.689999998</v>
      </c>
      <c r="CO54" s="3">
        <v>36.456683329999997</v>
      </c>
      <c r="CP54" s="3">
        <v>0.377516662</v>
      </c>
      <c r="CQ54" s="3"/>
      <c r="CR54" s="3">
        <v>18949.974170000001</v>
      </c>
      <c r="CS54" s="3">
        <v>0.377516662</v>
      </c>
      <c r="CT54" s="3">
        <v>18138.429169999999</v>
      </c>
      <c r="CU54" s="3">
        <v>71.791066670000006</v>
      </c>
      <c r="CV54" s="3">
        <v>0.91888837000000001</v>
      </c>
      <c r="CW54" s="3"/>
      <c r="CX54" s="3">
        <v>49852.496290000003</v>
      </c>
      <c r="CY54" s="3">
        <v>0.91888837000000001</v>
      </c>
      <c r="CZ54" s="3">
        <v>1362089.568</v>
      </c>
      <c r="DA54" s="3">
        <v>78.673900000000003</v>
      </c>
      <c r="DB54" s="3">
        <v>0</v>
      </c>
      <c r="DC54" s="3"/>
      <c r="DD54" s="3">
        <v>30196.7389</v>
      </c>
      <c r="DE54" s="3">
        <v>0</v>
      </c>
      <c r="DF54" s="3">
        <v>2731073.466</v>
      </c>
      <c r="DG54" s="3">
        <v>79.503116669999997</v>
      </c>
      <c r="DH54" s="3">
        <v>1.72960844</v>
      </c>
      <c r="DI54" s="3"/>
      <c r="DJ54" s="3">
        <v>25452.6234</v>
      </c>
      <c r="DK54" s="3">
        <v>1.72960844</v>
      </c>
      <c r="DL54" s="3">
        <v>1362089.568</v>
      </c>
      <c r="DM54" s="3">
        <v>88.094750000000005</v>
      </c>
      <c r="DN54" s="3">
        <v>13.85637247</v>
      </c>
      <c r="DO54" s="3"/>
      <c r="DP54" s="3">
        <v>26220.0412</v>
      </c>
      <c r="DQ54" s="3">
        <v>13.85637247</v>
      </c>
      <c r="DR54" s="3">
        <v>98360928.379999995</v>
      </c>
      <c r="DS54" s="3">
        <v>47.10638333</v>
      </c>
      <c r="DT54" s="3">
        <v>22.955931840000002</v>
      </c>
      <c r="DU54" s="3"/>
      <c r="DV54" s="3">
        <v>313534.36859999999</v>
      </c>
      <c r="DW54" s="3">
        <v>22.955931840000002</v>
      </c>
      <c r="DX54" s="3">
        <v>856272.28670000006</v>
      </c>
      <c r="DY54" s="3">
        <v>99.96681667</v>
      </c>
      <c r="DZ54" s="3">
        <v>0</v>
      </c>
      <c r="EA54" s="3"/>
      <c r="EB54" s="3">
        <v>14441.710590000001</v>
      </c>
      <c r="EC54" s="3">
        <v>0</v>
      </c>
      <c r="ED54" s="3">
        <v>46742.957750000001</v>
      </c>
      <c r="EE54" s="3">
        <v>62.566499999999998</v>
      </c>
      <c r="EF54" s="3">
        <v>0</v>
      </c>
      <c r="EG54" s="3"/>
      <c r="EH54" s="3">
        <v>23616.148290000001</v>
      </c>
      <c r="EI54" s="3">
        <v>0</v>
      </c>
      <c r="EJ54" s="3">
        <v>380269.65509999997</v>
      </c>
      <c r="EK54" s="3">
        <v>54.564549999999997</v>
      </c>
      <c r="EL54" s="3">
        <v>4.0097639559999996</v>
      </c>
      <c r="EM54" s="3"/>
      <c r="EN54" s="3">
        <v>65814.766090000005</v>
      </c>
      <c r="EO54" s="3">
        <v>4.0097639559999996</v>
      </c>
      <c r="EP54" s="3">
        <v>66958.953519999995</v>
      </c>
      <c r="EQ54" s="3">
        <v>58.4193</v>
      </c>
      <c r="ER54" s="3">
        <v>16.202258659999998</v>
      </c>
      <c r="ES54" s="3"/>
      <c r="ET54" s="3">
        <v>12259.692650000001</v>
      </c>
      <c r="EU54" s="3">
        <v>16.202258659999998</v>
      </c>
      <c r="EV54" s="3">
        <v>49574292.289999999</v>
      </c>
      <c r="EW54" s="3">
        <v>61.019833329999997</v>
      </c>
      <c r="EX54" s="3">
        <v>1017.10625</v>
      </c>
      <c r="EY54" s="3"/>
      <c r="EZ54" s="3">
        <v>541612.52830000001</v>
      </c>
      <c r="FA54" s="3">
        <v>1017.10625</v>
      </c>
      <c r="FB54" s="3">
        <v>49574292.289999999</v>
      </c>
      <c r="FC54" s="3">
        <v>64.237499999999997</v>
      </c>
      <c r="FD54" s="3">
        <v>113.1082239</v>
      </c>
      <c r="FE54" s="3"/>
      <c r="FF54" s="3">
        <v>7860362.2939999998</v>
      </c>
      <c r="FG54" s="3">
        <v>113.1082239</v>
      </c>
      <c r="FH54" s="3">
        <v>98360928.379999995</v>
      </c>
      <c r="FI54" s="3">
        <v>67.155983329999998</v>
      </c>
      <c r="FJ54" s="3">
        <v>0.29259674499999999</v>
      </c>
      <c r="FK54" s="3"/>
      <c r="FL54" s="3">
        <v>30481.589400000001</v>
      </c>
      <c r="FM54" s="3">
        <v>0.29259674499999999</v>
      </c>
      <c r="FN54" s="3">
        <v>380269.65509999997</v>
      </c>
      <c r="FO54" s="3">
        <v>16.910016670000001</v>
      </c>
      <c r="FP54" s="3">
        <v>1.32602424</v>
      </c>
      <c r="FQ54" s="3"/>
      <c r="FR54" s="3">
        <v>31943.923129999999</v>
      </c>
      <c r="FS54" s="3">
        <v>1.32602424</v>
      </c>
      <c r="FT54" s="3">
        <v>4404256.3949999996</v>
      </c>
      <c r="FU54" s="3">
        <v>50.737333329999998</v>
      </c>
      <c r="FV54" s="3">
        <v>248.72424229999999</v>
      </c>
      <c r="FW54" s="3"/>
      <c r="FX54" s="3">
        <v>15676148.48</v>
      </c>
      <c r="FY54" s="3">
        <v>248.72424229999999</v>
      </c>
      <c r="FZ54" s="3">
        <v>60618.987650000003</v>
      </c>
      <c r="GA54" s="3">
        <v>34.232966670000003</v>
      </c>
      <c r="GB54" s="3">
        <v>0</v>
      </c>
      <c r="GC54" s="3"/>
      <c r="GD54" s="3">
        <v>36869433.340000004</v>
      </c>
      <c r="GE54" s="3">
        <v>0</v>
      </c>
      <c r="GF54" s="3">
        <v>622172.97549999994</v>
      </c>
      <c r="GG54" s="3">
        <v>33.754766670000002</v>
      </c>
      <c r="GH54" s="3">
        <v>0</v>
      </c>
      <c r="GI54" s="3"/>
      <c r="GJ54" s="3">
        <v>4669.8784850000002</v>
      </c>
      <c r="GK54" s="3">
        <v>0</v>
      </c>
      <c r="GL54" s="3">
        <v>22603.57229</v>
      </c>
      <c r="GM54" s="3">
        <v>68.113433330000007</v>
      </c>
      <c r="GN54" s="3">
        <v>0</v>
      </c>
      <c r="GO54" s="3"/>
      <c r="GP54" s="3">
        <v>15651.786969999999</v>
      </c>
      <c r="GQ54" s="3">
        <v>0</v>
      </c>
      <c r="GR54" s="3">
        <v>1362089.568</v>
      </c>
      <c r="GS54" s="3">
        <v>95.578800000000001</v>
      </c>
      <c r="GT54" s="3"/>
      <c r="GU54" s="3"/>
      <c r="GV54" s="3">
        <v>3841.6394100000002</v>
      </c>
      <c r="GW54" s="3"/>
      <c r="GX54" s="3">
        <v>46742.957750000001</v>
      </c>
      <c r="GY54" s="3"/>
      <c r="GZ54" s="3"/>
      <c r="HA54" s="3"/>
      <c r="HB54" s="3"/>
      <c r="HC54" s="3"/>
      <c r="HD54" s="3">
        <v>2692561.5929999999</v>
      </c>
      <c r="HE54" s="3">
        <v>60.621933329999997</v>
      </c>
      <c r="HF54" s="3"/>
      <c r="HG54" s="3"/>
      <c r="HH54" s="3">
        <v>15088.64264</v>
      </c>
      <c r="HI54" s="3"/>
      <c r="HJ54" s="3">
        <v>380269.65509999997</v>
      </c>
      <c r="HK54" s="3">
        <v>82.235849999999999</v>
      </c>
      <c r="HL54" s="3">
        <v>278857.62709999998</v>
      </c>
      <c r="HM54" s="3"/>
      <c r="HN54" s="3">
        <v>862545.31799999997</v>
      </c>
      <c r="HO54" s="3">
        <v>278857.62709999998</v>
      </c>
      <c r="HP54" s="3">
        <v>856272.28670000006</v>
      </c>
      <c r="HQ54" s="3">
        <v>13.06818333</v>
      </c>
      <c r="HR54" s="3">
        <v>19.43410222</v>
      </c>
      <c r="HS54" s="3"/>
      <c r="HT54" s="3">
        <v>102468.1654</v>
      </c>
      <c r="HU54" s="3">
        <v>19.43410222</v>
      </c>
      <c r="HV54" s="3">
        <v>58900116.689999998</v>
      </c>
      <c r="HW54" s="3">
        <v>58.980133330000001</v>
      </c>
      <c r="HX54" s="3">
        <v>6.0937225540000002</v>
      </c>
      <c r="HY54" s="3"/>
      <c r="HZ54" s="3">
        <v>188354.22349999999</v>
      </c>
      <c r="IA54" s="3">
        <v>6.0937225540000002</v>
      </c>
      <c r="IB54" s="3">
        <v>49574292.289999999</v>
      </c>
      <c r="IC54" s="3">
        <v>53.276533329999999</v>
      </c>
      <c r="ID54" s="3">
        <v>1472.3582980000001</v>
      </c>
      <c r="IE54" s="3"/>
      <c r="IF54" s="3">
        <v>86406976.670000002</v>
      </c>
      <c r="IG54" s="3">
        <v>1472.3582980000001</v>
      </c>
      <c r="IH54" s="3">
        <v>49574292.289999999</v>
      </c>
      <c r="II54" s="3">
        <v>14.979283329999999</v>
      </c>
      <c r="IJ54" s="3">
        <v>18.139628739999999</v>
      </c>
      <c r="IK54" s="3"/>
      <c r="IL54" s="3">
        <v>1767463.1640000001</v>
      </c>
      <c r="IM54" s="3">
        <v>18.139628739999999</v>
      </c>
      <c r="IN54" s="3">
        <v>572913.30379999999</v>
      </c>
      <c r="IO54" s="3">
        <v>15.751383329999999</v>
      </c>
      <c r="IP54" s="3">
        <v>22.59454174</v>
      </c>
      <c r="IQ54" s="3"/>
      <c r="IR54" s="3">
        <v>1621536.456</v>
      </c>
      <c r="IS54" s="3">
        <v>22.59454174</v>
      </c>
      <c r="IT54" s="3">
        <v>564642.62320000003</v>
      </c>
      <c r="IU54" s="3">
        <v>7.4003833329999997</v>
      </c>
      <c r="IV54" s="3">
        <v>0</v>
      </c>
      <c r="IW54" s="3"/>
      <c r="IX54" s="3">
        <v>138996842.69999999</v>
      </c>
      <c r="IY54" s="3">
        <v>0</v>
      </c>
      <c r="IZ54" s="3">
        <v>4404256.3949999996</v>
      </c>
      <c r="JA54" s="3">
        <v>14.13361667</v>
      </c>
      <c r="JB54" s="3">
        <v>58.265307780000001</v>
      </c>
      <c r="JC54" s="3"/>
      <c r="JD54" s="3">
        <v>2446416.716</v>
      </c>
      <c r="JE54" s="3">
        <v>58.265307780000001</v>
      </c>
      <c r="JF54" s="3">
        <v>798676.72169999999</v>
      </c>
      <c r="JG54" s="3">
        <v>76.524016669999995</v>
      </c>
      <c r="JH54" s="3">
        <v>0.51657808500000002</v>
      </c>
      <c r="JI54" s="3"/>
      <c r="JJ54" s="3">
        <v>46702.062080000003</v>
      </c>
      <c r="JK54" s="3">
        <v>0.51657808500000002</v>
      </c>
      <c r="JL54" s="3">
        <v>3760840.89</v>
      </c>
      <c r="JM54" s="3">
        <v>50.735100000000003</v>
      </c>
      <c r="JN54" s="3">
        <v>21.744140420000001</v>
      </c>
      <c r="JO54" s="3"/>
      <c r="JP54" s="3">
        <v>51651931.170000002</v>
      </c>
      <c r="JQ54" s="3">
        <v>21.744140420000001</v>
      </c>
      <c r="JR54" s="3">
        <v>131696034.3</v>
      </c>
      <c r="JS54" s="3">
        <v>31.38035</v>
      </c>
      <c r="JT54" s="3">
        <v>2.0116902200000002</v>
      </c>
      <c r="JU54" s="3"/>
      <c r="JV54" s="3">
        <v>379417.81540000002</v>
      </c>
      <c r="JW54" s="3">
        <v>2.0116902200000002</v>
      </c>
      <c r="JX54" s="3">
        <v>15877232.560000001</v>
      </c>
      <c r="JY54" s="3">
        <v>24.695833329999999</v>
      </c>
      <c r="JZ54" s="3">
        <v>10.856963650000001</v>
      </c>
      <c r="KA54" s="3"/>
      <c r="KB54" s="3">
        <v>24169064.809999999</v>
      </c>
      <c r="KC54" s="3">
        <v>10.856963650000001</v>
      </c>
      <c r="KD54" s="3">
        <v>5311938.3080000002</v>
      </c>
      <c r="KE54" s="3">
        <v>10.958733329999999</v>
      </c>
      <c r="KF54" s="3">
        <v>123.67707470000001</v>
      </c>
      <c r="KG54" s="3"/>
      <c r="KH54" s="3">
        <v>451652.46010000003</v>
      </c>
      <c r="KI54" s="3">
        <v>123.67707470000001</v>
      </c>
      <c r="KJ54" s="3">
        <v>798676.72169999999</v>
      </c>
      <c r="KK54" s="3">
        <v>33.763599999999997</v>
      </c>
      <c r="KL54" s="3">
        <v>0</v>
      </c>
      <c r="KM54" s="3"/>
      <c r="KN54" s="3">
        <v>47409070.380000003</v>
      </c>
      <c r="KO54" s="3">
        <v>0</v>
      </c>
      <c r="KP54" s="3">
        <v>58900116.689999998</v>
      </c>
      <c r="KQ54" s="3">
        <v>38.086649999999999</v>
      </c>
      <c r="KR54" s="3">
        <v>201.33612550000001</v>
      </c>
      <c r="KS54" s="3"/>
      <c r="KT54" s="3">
        <v>70998722.719999999</v>
      </c>
      <c r="KU54" s="3">
        <v>201.33612550000001</v>
      </c>
      <c r="KV54" s="3">
        <v>15877232.560000001</v>
      </c>
      <c r="KW54" s="3">
        <v>99.942783329999997</v>
      </c>
      <c r="KX54" s="3">
        <v>0</v>
      </c>
      <c r="KY54" s="3"/>
      <c r="KZ54" s="3">
        <v>8478.5336659999994</v>
      </c>
      <c r="LA54" s="3">
        <v>0</v>
      </c>
      <c r="LB54" s="3">
        <v>24455.65078</v>
      </c>
      <c r="LC54" s="3">
        <v>45.577300000000001</v>
      </c>
      <c r="LD54" s="3">
        <v>5639.5676880000001</v>
      </c>
      <c r="LE54" s="3"/>
      <c r="LF54" s="3">
        <v>9219599.034</v>
      </c>
      <c r="LG54" s="3">
        <v>5639.5676880000001</v>
      </c>
      <c r="LH54" s="3">
        <v>338432.2034</v>
      </c>
      <c r="LI54" s="3">
        <v>78.262050000000002</v>
      </c>
      <c r="LJ54" s="3">
        <v>0</v>
      </c>
      <c r="LK54" s="3"/>
      <c r="LL54" s="3">
        <v>16819.545880000001</v>
      </c>
      <c r="LM54" s="3">
        <v>0</v>
      </c>
      <c r="LN54" s="3">
        <v>24455.65078</v>
      </c>
      <c r="LO54" s="3">
        <v>40.467583329999997</v>
      </c>
      <c r="LP54" s="3">
        <v>50.120207069999999</v>
      </c>
      <c r="LQ54" s="3"/>
      <c r="LR54" s="3">
        <v>1328274.8529999999</v>
      </c>
      <c r="LS54" s="3">
        <v>50.120207069999999</v>
      </c>
      <c r="LT54" s="3">
        <v>856272.28670000006</v>
      </c>
      <c r="LU54" s="3">
        <v>52.547350000000002</v>
      </c>
      <c r="LV54" s="3">
        <v>213.61254600000001</v>
      </c>
      <c r="LW54" s="3"/>
      <c r="LX54" s="3">
        <v>47337.850019999998</v>
      </c>
      <c r="LY54" s="3">
        <v>213.61254600000001</v>
      </c>
      <c r="LZ54" s="3">
        <v>121447.8737</v>
      </c>
      <c r="MA54" s="3">
        <v>71.621300000000005</v>
      </c>
      <c r="MB54" s="3">
        <v>11.644308970000001</v>
      </c>
      <c r="MC54" s="3"/>
      <c r="MD54" s="3">
        <v>169054.79920000001</v>
      </c>
      <c r="ME54" s="3">
        <v>11.644308970000001</v>
      </c>
      <c r="MF54" s="3">
        <v>1353554.351</v>
      </c>
      <c r="MG54" s="3">
        <v>62.972733329999997</v>
      </c>
      <c r="MH54" s="3">
        <v>399.34381029999997</v>
      </c>
      <c r="MI54" s="3"/>
      <c r="MJ54" s="3">
        <v>8875195.477</v>
      </c>
      <c r="MK54" s="3">
        <v>399.34381029999997</v>
      </c>
      <c r="ML54" s="3">
        <v>1501500.9040000001</v>
      </c>
      <c r="MM54" s="3">
        <v>27.362500000000001</v>
      </c>
      <c r="MN54" s="3">
        <v>1.5277239600000001</v>
      </c>
      <c r="MO54" s="3"/>
      <c r="MP54" s="3">
        <v>60965.007449999997</v>
      </c>
      <c r="MQ54" s="3">
        <v>1.5277239600000001</v>
      </c>
      <c r="MR54" s="3">
        <v>338432.2034</v>
      </c>
      <c r="MS54" s="3">
        <v>18.52396667</v>
      </c>
      <c r="MT54" s="3">
        <v>397.2758766</v>
      </c>
      <c r="MU54" s="3"/>
      <c r="MV54" s="3">
        <v>27627544.949999999</v>
      </c>
      <c r="MW54" s="3">
        <v>397.2758766</v>
      </c>
      <c r="MX54" s="3">
        <v>4404256.3949999996</v>
      </c>
      <c r="MY54" s="3">
        <v>47.17016667</v>
      </c>
      <c r="MZ54" s="3">
        <v>611.77737820000004</v>
      </c>
      <c r="NA54" s="3"/>
      <c r="NB54" s="3">
        <v>3180321.497</v>
      </c>
      <c r="NC54" s="3">
        <v>611.77737820000004</v>
      </c>
      <c r="ND54" s="3">
        <v>5311938.3080000002</v>
      </c>
      <c r="NE54" s="3">
        <v>13.07175</v>
      </c>
      <c r="NF54" s="3">
        <v>93.170944320000004</v>
      </c>
      <c r="NG54" s="3"/>
      <c r="NH54" s="3">
        <v>1127816.807</v>
      </c>
      <c r="NI54" s="3">
        <v>93.170944320000004</v>
      </c>
      <c r="NJ54" s="3">
        <v>4404256.3949999996</v>
      </c>
      <c r="NK54" s="3">
        <v>86.332966670000005</v>
      </c>
      <c r="NL54" s="3">
        <v>0</v>
      </c>
      <c r="NM54" s="3"/>
      <c r="NN54" s="3">
        <v>837.32263799999998</v>
      </c>
      <c r="NO54" s="3">
        <v>0</v>
      </c>
      <c r="NP54" s="3">
        <v>24455.65078</v>
      </c>
      <c r="NQ54" s="3">
        <v>21.71691667</v>
      </c>
      <c r="NR54" s="3">
        <v>0.37116680200000002</v>
      </c>
      <c r="NS54" s="3"/>
      <c r="NT54" s="3">
        <v>186787.66459999999</v>
      </c>
      <c r="NU54" s="3">
        <v>0.37116680200000002</v>
      </c>
      <c r="NV54" s="3">
        <v>60618.987650000003</v>
      </c>
      <c r="NW54" s="3">
        <v>45.809183330000003</v>
      </c>
      <c r="NX54" s="3">
        <v>5.5849524920000002</v>
      </c>
      <c r="NY54" s="3"/>
      <c r="NZ54" s="3">
        <v>26822.58598</v>
      </c>
      <c r="OA54" s="3">
        <v>5.5849524920000002</v>
      </c>
      <c r="OB54" s="3">
        <v>22603.57229</v>
      </c>
      <c r="OC54" s="3">
        <v>41.262216670000001</v>
      </c>
      <c r="OD54" s="3">
        <v>5.4625676299999997</v>
      </c>
      <c r="OE54" s="3"/>
      <c r="OF54" s="3">
        <v>37769.891739999999</v>
      </c>
      <c r="OG54" s="3">
        <v>5.4625676299999997</v>
      </c>
      <c r="OH54" s="3">
        <v>22603.57229</v>
      </c>
      <c r="OI54" s="3">
        <v>41.722716669999997</v>
      </c>
      <c r="OJ54" s="3">
        <v>0</v>
      </c>
      <c r="OK54" s="3"/>
      <c r="OL54" s="3">
        <v>138.08655089999999</v>
      </c>
      <c r="OM54" s="3">
        <v>0</v>
      </c>
      <c r="ON54" s="3">
        <v>51895376.939999998</v>
      </c>
      <c r="OO54" s="3">
        <v>58.421300000000002</v>
      </c>
      <c r="OP54" s="3">
        <v>0.37849934899999998</v>
      </c>
      <c r="OQ54" s="3"/>
      <c r="OR54" s="3">
        <v>128132.4711</v>
      </c>
      <c r="OS54" s="3">
        <v>0.37849934899999998</v>
      </c>
      <c r="OT54" s="3">
        <v>24455.65078</v>
      </c>
      <c r="OU54" s="3">
        <v>98.001683330000006</v>
      </c>
      <c r="OV54" s="3">
        <v>10.120195580000001</v>
      </c>
      <c r="OW54" s="3"/>
      <c r="OX54" s="3">
        <v>19254.638859999999</v>
      </c>
      <c r="OY54" s="3">
        <v>10.120195580000001</v>
      </c>
      <c r="OZ54" s="3">
        <v>24455.65078</v>
      </c>
      <c r="PA54" s="3">
        <v>58.433999999999997</v>
      </c>
      <c r="PB54" s="3">
        <v>9.7074015E-2</v>
      </c>
      <c r="PC54" s="3"/>
      <c r="PD54" s="3">
        <v>17419.963240000001</v>
      </c>
      <c r="PE54" s="3">
        <v>9.7074015E-2</v>
      </c>
      <c r="PF54" s="3">
        <v>622172.97549999994</v>
      </c>
      <c r="PG54" s="3">
        <v>71.332583330000006</v>
      </c>
      <c r="PH54" s="3">
        <v>0</v>
      </c>
      <c r="PI54" s="3"/>
      <c r="PJ54" s="3">
        <v>51024.893989999997</v>
      </c>
      <c r="PK54" s="3">
        <v>0</v>
      </c>
      <c r="PL54" s="3">
        <v>22603.57229</v>
      </c>
      <c r="PM54" s="3">
        <v>73.829333329999997</v>
      </c>
      <c r="PN54" s="3">
        <v>4275.2407750000002</v>
      </c>
      <c r="PO54" s="3"/>
      <c r="PP54" s="3">
        <v>809415.07759999996</v>
      </c>
      <c r="PQ54" s="3">
        <v>4275.2407750000002</v>
      </c>
      <c r="PR54" s="3">
        <v>1501500.9040000001</v>
      </c>
      <c r="PS54" s="3">
        <v>60.760800000000003</v>
      </c>
      <c r="PT54" s="3">
        <v>28.25256576</v>
      </c>
      <c r="PU54" s="3"/>
      <c r="PV54" s="3">
        <v>5709422.8820000002</v>
      </c>
      <c r="PW54" s="3">
        <v>28.25256576</v>
      </c>
      <c r="PX54" s="3">
        <v>16315917.6</v>
      </c>
      <c r="PY54" s="3">
        <v>66.118600000000001</v>
      </c>
      <c r="PZ54" s="3">
        <v>0</v>
      </c>
      <c r="QA54" s="3"/>
      <c r="QB54" s="3">
        <v>569102724.39999998</v>
      </c>
      <c r="QC54" s="3">
        <v>0</v>
      </c>
      <c r="QD54" s="3">
        <v>98360928.379999995</v>
      </c>
      <c r="QE54" s="3">
        <v>48.996916669999997</v>
      </c>
      <c r="QF54" s="3">
        <v>0.215390731</v>
      </c>
      <c r="QG54" s="3"/>
      <c r="QH54" s="3">
        <v>12130.51209</v>
      </c>
      <c r="QI54" s="3">
        <v>0.215390731</v>
      </c>
      <c r="QJ54" s="3">
        <v>66958.953519999995</v>
      </c>
      <c r="QK54" s="3">
        <v>38.084416670000003</v>
      </c>
      <c r="QL54" s="3">
        <v>46.963246570000003</v>
      </c>
      <c r="QM54" s="3"/>
      <c r="QN54" s="3">
        <v>2786704.8390000002</v>
      </c>
      <c r="QO54" s="3">
        <v>46.963246570000003</v>
      </c>
      <c r="QP54" s="3">
        <v>18905.693490000001</v>
      </c>
      <c r="QQ54" s="3">
        <v>47.113599999999998</v>
      </c>
      <c r="QR54" s="3">
        <v>0.117265022</v>
      </c>
      <c r="QS54" s="3"/>
      <c r="QT54" s="3">
        <v>30753.866600000001</v>
      </c>
      <c r="QU54" s="3">
        <v>0.117265022</v>
      </c>
      <c r="QV54" s="3">
        <v>18138.429169999999</v>
      </c>
      <c r="QW54" s="3">
        <v>95.728999999999999</v>
      </c>
      <c r="QX54" s="3">
        <v>0</v>
      </c>
      <c r="QY54" s="3"/>
      <c r="QZ54" s="3">
        <v>25396.934089999999</v>
      </c>
      <c r="RA54" s="3">
        <v>0</v>
      </c>
      <c r="RB54" s="3">
        <v>24455.65078</v>
      </c>
    </row>
    <row r="55" spans="1:470" x14ac:dyDescent="0.25">
      <c r="A55" s="1"/>
      <c r="B55" s="1"/>
      <c r="C55" s="1" t="s">
        <v>122</v>
      </c>
      <c r="D55" s="1" t="s">
        <v>40</v>
      </c>
      <c r="E55" s="1"/>
      <c r="F55" s="1"/>
      <c r="G55" s="3">
        <v>1</v>
      </c>
      <c r="H55" s="2">
        <v>46093.206944444442</v>
      </c>
      <c r="I55" s="3">
        <v>19.23555</v>
      </c>
      <c r="J55" s="3">
        <v>724.71647029999997</v>
      </c>
      <c r="K55" s="3"/>
      <c r="L55" s="3">
        <v>259801788</v>
      </c>
      <c r="M55" s="3">
        <v>724.71647029999997</v>
      </c>
      <c r="N55" s="3">
        <v>2828993.452</v>
      </c>
      <c r="O55" s="3">
        <v>40.433700000000002</v>
      </c>
      <c r="P55" s="3">
        <v>27.934705019999999</v>
      </c>
      <c r="Q55" s="3"/>
      <c r="R55" s="3">
        <v>37279.092700000001</v>
      </c>
      <c r="S55" s="3">
        <v>27.934705019999999</v>
      </c>
      <c r="T55" s="3">
        <v>646723.3321</v>
      </c>
      <c r="U55" s="3">
        <v>34.26798333</v>
      </c>
      <c r="V55" s="3">
        <v>196.0564383</v>
      </c>
      <c r="W55" s="3"/>
      <c r="X55" s="3">
        <v>98617977.629999995</v>
      </c>
      <c r="Y55" s="3">
        <v>196.0564383</v>
      </c>
      <c r="Z55" s="3">
        <v>29568474.870000001</v>
      </c>
      <c r="AA55" s="3">
        <v>52.500066670000002</v>
      </c>
      <c r="AB55" s="3">
        <v>1.464363694</v>
      </c>
      <c r="AC55" s="3"/>
      <c r="AD55" s="3">
        <v>194962.64989999999</v>
      </c>
      <c r="AE55" s="3">
        <v>1.464363694</v>
      </c>
      <c r="AF55" s="3">
        <v>646723.3321</v>
      </c>
      <c r="AG55" s="3">
        <v>39.481516669999998</v>
      </c>
      <c r="AH55" s="3">
        <v>0.605361021</v>
      </c>
      <c r="AI55" s="3"/>
      <c r="AJ55" s="3">
        <v>6681.5414989999999</v>
      </c>
      <c r="AK55" s="3">
        <v>0.605361021</v>
      </c>
      <c r="AL55" s="3">
        <v>19384.995340000001</v>
      </c>
      <c r="AM55" s="3">
        <v>48.023233329999996</v>
      </c>
      <c r="AN55" s="3">
        <v>35788.970139999998</v>
      </c>
      <c r="AO55" s="3"/>
      <c r="AP55" s="3">
        <v>257298.70009999999</v>
      </c>
      <c r="AQ55" s="3">
        <v>35788.970139999998</v>
      </c>
      <c r="AR55" s="3">
        <v>35130.589050000002</v>
      </c>
      <c r="AS55" s="3">
        <v>32.070300000000003</v>
      </c>
      <c r="AT55" s="3">
        <v>4.3895115000000002</v>
      </c>
      <c r="AU55" s="3"/>
      <c r="AV55" s="3">
        <v>115833.95540000001</v>
      </c>
      <c r="AW55" s="3">
        <v>4.3895115000000002</v>
      </c>
      <c r="AX55" s="3">
        <v>646723.3321</v>
      </c>
      <c r="AY55" s="3">
        <v>35.055250000000001</v>
      </c>
      <c r="AZ55" s="3">
        <v>3073.7310210000001</v>
      </c>
      <c r="BA55" s="3"/>
      <c r="BB55" s="3">
        <v>198841.8302</v>
      </c>
      <c r="BC55" s="3">
        <v>3073.7310210000001</v>
      </c>
      <c r="BD55" s="3">
        <v>29568474.870000001</v>
      </c>
      <c r="BE55" s="3">
        <v>53.265483330000002</v>
      </c>
      <c r="BF55" s="3">
        <v>522.50879959999997</v>
      </c>
      <c r="BG55" s="3"/>
      <c r="BH55" s="3">
        <v>8695188.8540000003</v>
      </c>
      <c r="BI55" s="3">
        <v>522.50879959999997</v>
      </c>
      <c r="BJ55" s="3">
        <v>29568474.870000001</v>
      </c>
      <c r="BK55" s="3">
        <v>35.256300000000003</v>
      </c>
      <c r="BL55" s="3">
        <v>0</v>
      </c>
      <c r="BM55" s="3"/>
      <c r="BN55" s="3">
        <v>59738.35312</v>
      </c>
      <c r="BO55" s="3">
        <v>0</v>
      </c>
      <c r="BP55" s="3">
        <v>2157385.5150000001</v>
      </c>
      <c r="BQ55" s="3">
        <v>78.659983330000003</v>
      </c>
      <c r="BR55" s="3">
        <v>0</v>
      </c>
      <c r="BS55" s="3"/>
      <c r="BT55" s="3">
        <v>24119.538909999999</v>
      </c>
      <c r="BU55" s="3">
        <v>0</v>
      </c>
      <c r="BV55" s="3">
        <v>2125977.9870000002</v>
      </c>
      <c r="BW55" s="3">
        <v>55.78468333</v>
      </c>
      <c r="BX55" s="3">
        <v>138.1039585</v>
      </c>
      <c r="BY55" s="3"/>
      <c r="BZ55" s="3">
        <v>1090306.426</v>
      </c>
      <c r="CA55" s="3">
        <v>138.1039585</v>
      </c>
      <c r="CB55" s="3">
        <v>29568474.870000001</v>
      </c>
      <c r="CC55" s="3">
        <v>24.678966670000001</v>
      </c>
      <c r="CD55" s="3">
        <v>2268.5813739999999</v>
      </c>
      <c r="CE55" s="3"/>
      <c r="CF55" s="3">
        <v>10642269.140000001</v>
      </c>
      <c r="CG55" s="3">
        <v>2268.5813739999999</v>
      </c>
      <c r="CH55" s="3">
        <v>82790399.150000006</v>
      </c>
      <c r="CI55" s="3">
        <v>32.640749999999997</v>
      </c>
      <c r="CJ55" s="3">
        <v>44.98059851</v>
      </c>
      <c r="CK55" s="3"/>
      <c r="CL55" s="3">
        <v>1236792.135</v>
      </c>
      <c r="CM55" s="3">
        <v>44.98059851</v>
      </c>
      <c r="CN55" s="3">
        <v>59486189.609999999</v>
      </c>
      <c r="CO55" s="3">
        <v>36.443300000000001</v>
      </c>
      <c r="CP55" s="3">
        <v>0.408859211</v>
      </c>
      <c r="CQ55" s="3"/>
      <c r="CR55" s="3">
        <v>21636.12962</v>
      </c>
      <c r="CS55" s="3">
        <v>0.408859211</v>
      </c>
      <c r="CT55" s="3">
        <v>19384.995340000001</v>
      </c>
      <c r="CU55" s="3">
        <v>71.791066670000006</v>
      </c>
      <c r="CV55" s="3">
        <v>0.96083692099999995</v>
      </c>
      <c r="CW55" s="3"/>
      <c r="CX55" s="3">
        <v>41840.012970000003</v>
      </c>
      <c r="CY55" s="3">
        <v>0.96083692099999995</v>
      </c>
      <c r="CZ55" s="3">
        <v>1105226.0649999999</v>
      </c>
      <c r="DA55" s="3">
        <v>78.667216670000002</v>
      </c>
      <c r="DB55" s="3">
        <v>0</v>
      </c>
      <c r="DC55" s="3"/>
      <c r="DD55" s="3">
        <v>21923.681059999999</v>
      </c>
      <c r="DE55" s="3">
        <v>0</v>
      </c>
      <c r="DF55" s="3">
        <v>2125977.9870000002</v>
      </c>
      <c r="DG55" s="3">
        <v>79.509783330000005</v>
      </c>
      <c r="DH55" s="3">
        <v>1.912886713</v>
      </c>
      <c r="DI55" s="3"/>
      <c r="DJ55" s="3">
        <v>21792.943230000001</v>
      </c>
      <c r="DK55" s="3">
        <v>1.912886713</v>
      </c>
      <c r="DL55" s="3">
        <v>1105226.0649999999</v>
      </c>
      <c r="DM55" s="3">
        <v>88.088083330000003</v>
      </c>
      <c r="DN55" s="3">
        <v>14.7143572</v>
      </c>
      <c r="DO55" s="3"/>
      <c r="DP55" s="3">
        <v>23076.65019</v>
      </c>
      <c r="DQ55" s="3">
        <v>14.7143572</v>
      </c>
      <c r="DR55" s="3">
        <v>82790399.150000006</v>
      </c>
      <c r="DS55" s="3">
        <v>47.099699999999999</v>
      </c>
      <c r="DT55" s="3">
        <v>21.653287070000001</v>
      </c>
      <c r="DU55" s="3"/>
      <c r="DV55" s="3">
        <v>332633.76689999999</v>
      </c>
      <c r="DW55" s="3">
        <v>21.653287070000001</v>
      </c>
      <c r="DX55" s="3">
        <v>959980.33109999995</v>
      </c>
      <c r="DY55" s="3">
        <v>99.993516670000005</v>
      </c>
      <c r="DZ55" s="3">
        <v>0</v>
      </c>
      <c r="EA55" s="3"/>
      <c r="EB55" s="3">
        <v>9584.0162729999993</v>
      </c>
      <c r="EC55" s="3">
        <v>0</v>
      </c>
      <c r="ED55" s="3">
        <v>27776.0461</v>
      </c>
      <c r="EE55" s="3">
        <v>62.546466670000001</v>
      </c>
      <c r="EF55" s="3">
        <v>0</v>
      </c>
      <c r="EG55" s="3"/>
      <c r="EH55" s="3">
        <v>24769.15581</v>
      </c>
      <c r="EI55" s="3">
        <v>0</v>
      </c>
      <c r="EJ55" s="3">
        <v>275980.92170000001</v>
      </c>
      <c r="EK55" s="3">
        <v>54.551183330000001</v>
      </c>
      <c r="EL55" s="3">
        <v>3.9555198759999999</v>
      </c>
      <c r="EM55" s="3"/>
      <c r="EN55" s="3">
        <v>56237.917479999996</v>
      </c>
      <c r="EO55" s="3">
        <v>3.9555198759999999</v>
      </c>
      <c r="EP55" s="3">
        <v>57810.470079999999</v>
      </c>
      <c r="EQ55" s="3">
        <v>58.4193</v>
      </c>
      <c r="ER55" s="3">
        <v>15.75030012</v>
      </c>
      <c r="ES55" s="3"/>
      <c r="ET55" s="3">
        <v>10373.36976</v>
      </c>
      <c r="EU55" s="3">
        <v>15.75030012</v>
      </c>
      <c r="EV55" s="3">
        <v>43180221.829999998</v>
      </c>
      <c r="EW55" s="3">
        <v>60.986449999999998</v>
      </c>
      <c r="EX55" s="3">
        <v>939.67250999999999</v>
      </c>
      <c r="EY55" s="3"/>
      <c r="EZ55" s="3">
        <v>436561.52380000002</v>
      </c>
      <c r="FA55" s="3">
        <v>939.67250999999999</v>
      </c>
      <c r="FB55" s="3">
        <v>43180221.829999998</v>
      </c>
      <c r="FC55" s="3">
        <v>64.230816669999996</v>
      </c>
      <c r="FD55" s="3">
        <v>148.7282744</v>
      </c>
      <c r="FE55" s="3"/>
      <c r="FF55" s="3">
        <v>7021932.375</v>
      </c>
      <c r="FG55" s="3">
        <v>148.7282744</v>
      </c>
      <c r="FH55" s="3">
        <v>82790399.150000006</v>
      </c>
      <c r="FI55" s="3">
        <v>67.142616669999995</v>
      </c>
      <c r="FJ55" s="3">
        <v>0.268695662</v>
      </c>
      <c r="FK55" s="3"/>
      <c r="FL55" s="3">
        <v>21575.784729999999</v>
      </c>
      <c r="FM55" s="3">
        <v>0.268695662</v>
      </c>
      <c r="FN55" s="3">
        <v>275980.92170000001</v>
      </c>
      <c r="FO55" s="3">
        <v>16.950099999999999</v>
      </c>
      <c r="FP55" s="3">
        <v>1.2371867809999999</v>
      </c>
      <c r="FQ55" s="3"/>
      <c r="FR55" s="3">
        <v>31487.255349999999</v>
      </c>
      <c r="FS55" s="3">
        <v>1.2371867809999999</v>
      </c>
      <c r="FT55" s="3">
        <v>4598668.1550000003</v>
      </c>
      <c r="FU55" s="3">
        <v>50.703933329999998</v>
      </c>
      <c r="FV55" s="3">
        <v>272.1887059</v>
      </c>
      <c r="FW55" s="3"/>
      <c r="FX55" s="3">
        <v>16635126.27</v>
      </c>
      <c r="FY55" s="3">
        <v>272.1887059</v>
      </c>
      <c r="FZ55" s="3">
        <v>58782.43651</v>
      </c>
      <c r="GA55" s="3">
        <v>34.266416669999998</v>
      </c>
      <c r="GB55" s="3">
        <v>1.0819524599999999</v>
      </c>
      <c r="GC55" s="3"/>
      <c r="GD55" s="3">
        <v>39643607.109999999</v>
      </c>
      <c r="GE55" s="3">
        <v>1.0819524599999999</v>
      </c>
      <c r="GF55" s="3">
        <v>646723.3321</v>
      </c>
      <c r="GG55" s="3">
        <v>33.72775</v>
      </c>
      <c r="GH55" s="3">
        <v>0</v>
      </c>
      <c r="GI55" s="3"/>
      <c r="GJ55" s="3">
        <v>4589.6522510000004</v>
      </c>
      <c r="GK55" s="3">
        <v>0</v>
      </c>
      <c r="GL55" s="3">
        <v>19616.583170000002</v>
      </c>
      <c r="GM55" s="3">
        <v>68.086733330000001</v>
      </c>
      <c r="GN55" s="3">
        <v>0</v>
      </c>
      <c r="GO55" s="3"/>
      <c r="GP55" s="3">
        <v>12478.88348</v>
      </c>
      <c r="GQ55" s="3">
        <v>0</v>
      </c>
      <c r="GR55" s="3">
        <v>1105226.0649999999</v>
      </c>
      <c r="GS55" s="3">
        <v>95.552099999999996</v>
      </c>
      <c r="GT55" s="3"/>
      <c r="GU55" s="3"/>
      <c r="GV55" s="3">
        <v>2467.5742749999999</v>
      </c>
      <c r="GW55" s="3"/>
      <c r="GX55" s="3">
        <v>27776.0461</v>
      </c>
      <c r="GY55" s="3">
        <v>7.2855499999999997</v>
      </c>
      <c r="GZ55" s="3"/>
      <c r="HA55" s="3"/>
      <c r="HB55" s="3">
        <v>6265.4616779999997</v>
      </c>
      <c r="HC55" s="3"/>
      <c r="HD55" s="3">
        <v>2828993.452</v>
      </c>
      <c r="HE55" s="3">
        <v>60.608566670000002</v>
      </c>
      <c r="HF55" s="3"/>
      <c r="HG55" s="3"/>
      <c r="HH55" s="3">
        <v>10240.76909</v>
      </c>
      <c r="HI55" s="3"/>
      <c r="HJ55" s="3">
        <v>275980.92170000001</v>
      </c>
      <c r="HK55" s="3">
        <v>82.222516670000005</v>
      </c>
      <c r="HL55" s="3">
        <v>273784.30690000003</v>
      </c>
      <c r="HM55" s="3"/>
      <c r="HN55" s="3">
        <v>949429.20349999995</v>
      </c>
      <c r="HO55" s="3">
        <v>273784.30690000003</v>
      </c>
      <c r="HP55" s="3">
        <v>959980.33109999995</v>
      </c>
      <c r="HQ55" s="3">
        <v>13.36926667</v>
      </c>
      <c r="HR55" s="3">
        <v>0</v>
      </c>
      <c r="HS55" s="3"/>
      <c r="HT55" s="3">
        <v>68394.040030000004</v>
      </c>
      <c r="HU55" s="3">
        <v>0</v>
      </c>
      <c r="HV55" s="3">
        <v>59486189.609999999</v>
      </c>
      <c r="HW55" s="3">
        <v>58.966749999999998</v>
      </c>
      <c r="HX55" s="3">
        <v>5.7563401580000004</v>
      </c>
      <c r="HY55" s="3"/>
      <c r="HZ55" s="3">
        <v>156018.81690000001</v>
      </c>
      <c r="IA55" s="3">
        <v>5.7563401580000004</v>
      </c>
      <c r="IB55" s="3">
        <v>43180221.829999998</v>
      </c>
      <c r="IC55" s="3">
        <v>53.256450000000001</v>
      </c>
      <c r="ID55" s="3">
        <v>1534.580252</v>
      </c>
      <c r="IE55" s="3"/>
      <c r="IF55" s="3">
        <v>76941712.890000001</v>
      </c>
      <c r="IG55" s="3">
        <v>1534.580252</v>
      </c>
      <c r="IH55" s="3">
        <v>43180221.829999998</v>
      </c>
      <c r="II55" s="3">
        <v>15.039483329999999</v>
      </c>
      <c r="IJ55" s="3">
        <v>18.710386759999999</v>
      </c>
      <c r="IK55" s="3"/>
      <c r="IL55" s="3">
        <v>1881964.064</v>
      </c>
      <c r="IM55" s="3">
        <v>18.710386759999999</v>
      </c>
      <c r="IN55" s="3">
        <v>596242.75730000006</v>
      </c>
      <c r="IO55" s="3">
        <v>15.811566669999999</v>
      </c>
      <c r="IP55" s="3">
        <v>23.21642898</v>
      </c>
      <c r="IQ55" s="3"/>
      <c r="IR55" s="3">
        <v>1737730.4750000001</v>
      </c>
      <c r="IS55" s="3">
        <v>23.21642898</v>
      </c>
      <c r="IT55" s="3">
        <v>591973.67749999999</v>
      </c>
      <c r="IU55" s="3">
        <v>7.4003833329999997</v>
      </c>
      <c r="IV55" s="3">
        <v>0</v>
      </c>
      <c r="IW55" s="3"/>
      <c r="IX55" s="3">
        <v>155379702.40000001</v>
      </c>
      <c r="IY55" s="3">
        <v>0</v>
      </c>
      <c r="IZ55" s="3">
        <v>4598668.1550000003</v>
      </c>
      <c r="JA55" s="3">
        <v>14.19381667</v>
      </c>
      <c r="JB55" s="3">
        <v>57.42687102</v>
      </c>
      <c r="JC55" s="3"/>
      <c r="JD55" s="3">
        <v>2476035.8289999999</v>
      </c>
      <c r="JE55" s="3">
        <v>57.42687102</v>
      </c>
      <c r="JF55" s="3">
        <v>815563.44160000002</v>
      </c>
      <c r="JG55" s="3">
        <v>76.510666670000006</v>
      </c>
      <c r="JH55" s="3">
        <v>0.51550880499999996</v>
      </c>
      <c r="JI55" s="3"/>
      <c r="JJ55" s="3">
        <v>35763.192080000001</v>
      </c>
      <c r="JK55" s="3">
        <v>0.51550880499999996</v>
      </c>
      <c r="JL55" s="3">
        <v>2884518.2710000002</v>
      </c>
      <c r="JM55" s="3">
        <v>50.701716670000003</v>
      </c>
      <c r="JN55" s="3">
        <v>21.855304499999999</v>
      </c>
      <c r="JO55" s="3"/>
      <c r="JP55" s="3">
        <v>55988603.700000003</v>
      </c>
      <c r="JQ55" s="3">
        <v>21.855304499999999</v>
      </c>
      <c r="JR55" s="3">
        <v>142028595</v>
      </c>
      <c r="JS55" s="3">
        <v>31.340250000000001</v>
      </c>
      <c r="JT55" s="3">
        <v>2.015854917</v>
      </c>
      <c r="JU55" s="3"/>
      <c r="JV55" s="3">
        <v>399673.11570000002</v>
      </c>
      <c r="JW55" s="3">
        <v>2.015854917</v>
      </c>
      <c r="JX55" s="3">
        <v>16691227.23</v>
      </c>
      <c r="JY55" s="3">
        <v>24.676300000000001</v>
      </c>
      <c r="JZ55" s="3">
        <v>10.858729439999999</v>
      </c>
      <c r="KA55" s="3"/>
      <c r="KB55" s="3">
        <v>25205859.59</v>
      </c>
      <c r="KC55" s="3">
        <v>10.858729439999999</v>
      </c>
      <c r="KD55" s="3">
        <v>5538948.1610000003</v>
      </c>
      <c r="KE55" s="3">
        <v>11.012133329999999</v>
      </c>
      <c r="KF55" s="3">
        <v>100.9396326</v>
      </c>
      <c r="KG55" s="3"/>
      <c r="KH55" s="3">
        <v>423064.55</v>
      </c>
      <c r="KI55" s="3">
        <v>100.9396326</v>
      </c>
      <c r="KJ55" s="3">
        <v>815563.44160000002</v>
      </c>
      <c r="KK55" s="3">
        <v>33.83048333</v>
      </c>
      <c r="KL55" s="3">
        <v>1989.6631070000001</v>
      </c>
      <c r="KM55" s="3"/>
      <c r="KN55" s="3">
        <v>52791397.689999998</v>
      </c>
      <c r="KO55" s="3">
        <v>1989.6631070000001</v>
      </c>
      <c r="KP55" s="3">
        <v>59486189.609999999</v>
      </c>
      <c r="KQ55" s="3">
        <v>38.039900000000003</v>
      </c>
      <c r="KR55" s="3">
        <v>200.7731867</v>
      </c>
      <c r="KS55" s="3"/>
      <c r="KT55" s="3">
        <v>74430487.769999996</v>
      </c>
      <c r="KU55" s="3">
        <v>200.7731867</v>
      </c>
      <c r="KV55" s="3">
        <v>16691227.23</v>
      </c>
      <c r="KW55" s="3">
        <v>99.942783329999997</v>
      </c>
      <c r="KX55" s="3">
        <v>0</v>
      </c>
      <c r="KY55" s="3"/>
      <c r="KZ55" s="3">
        <v>3411.7087529999999</v>
      </c>
      <c r="LA55" s="3">
        <v>0</v>
      </c>
      <c r="LB55" s="3">
        <v>18728.224099999999</v>
      </c>
      <c r="LC55" s="3">
        <v>45.570549999999997</v>
      </c>
      <c r="LD55" s="3">
        <v>5153.9692009999999</v>
      </c>
      <c r="LE55" s="3"/>
      <c r="LF55" s="3">
        <v>8836870.6449999996</v>
      </c>
      <c r="LG55" s="3">
        <v>5153.9692009999999</v>
      </c>
      <c r="LH55" s="3">
        <v>354914.96539999999</v>
      </c>
      <c r="LI55" s="3">
        <v>78.275416669999998</v>
      </c>
      <c r="LJ55" s="3">
        <v>0</v>
      </c>
      <c r="LK55" s="3"/>
      <c r="LL55" s="3">
        <v>19277.342789999999</v>
      </c>
      <c r="LM55" s="3">
        <v>0</v>
      </c>
      <c r="LN55" s="3">
        <v>18728.224099999999</v>
      </c>
      <c r="LO55" s="3">
        <v>40.48095</v>
      </c>
      <c r="LP55" s="3">
        <v>48.777027429999997</v>
      </c>
      <c r="LQ55" s="3"/>
      <c r="LR55" s="3">
        <v>1467158.8659999999</v>
      </c>
      <c r="LS55" s="3">
        <v>48.777027429999997</v>
      </c>
      <c r="LT55" s="3">
        <v>959980.33109999995</v>
      </c>
      <c r="LU55" s="3">
        <v>52.527283330000003</v>
      </c>
      <c r="LV55" s="3">
        <v>213.13702810000001</v>
      </c>
      <c r="LW55" s="3"/>
      <c r="LX55" s="3">
        <v>43293.997649999998</v>
      </c>
      <c r="LY55" s="3">
        <v>213.13702810000001</v>
      </c>
      <c r="LZ55" s="3">
        <v>111289.9541</v>
      </c>
      <c r="MA55" s="3">
        <v>71.634666670000001</v>
      </c>
      <c r="MB55" s="3">
        <v>10.249159649999999</v>
      </c>
      <c r="MC55" s="3"/>
      <c r="MD55" s="3">
        <v>125569.4623</v>
      </c>
      <c r="ME55" s="3">
        <v>10.249159649999999</v>
      </c>
      <c r="MF55" s="3">
        <v>1099862.7320000001</v>
      </c>
      <c r="MG55" s="3">
        <v>63.01948333</v>
      </c>
      <c r="MH55" s="3">
        <v>421.02643440000003</v>
      </c>
      <c r="MI55" s="3"/>
      <c r="MJ55" s="3">
        <v>7167131.1780000003</v>
      </c>
      <c r="MK55" s="3">
        <v>421.02643440000003</v>
      </c>
      <c r="ML55" s="3">
        <v>1182468.8089999999</v>
      </c>
      <c r="MM55" s="3">
        <v>27.335766670000002</v>
      </c>
      <c r="MN55" s="3">
        <v>1.4623502509999999</v>
      </c>
      <c r="MO55" s="3"/>
      <c r="MP55" s="3">
        <v>61615.758370000003</v>
      </c>
      <c r="MQ55" s="3">
        <v>1.4623502509999999</v>
      </c>
      <c r="MR55" s="3">
        <v>354914.96539999999</v>
      </c>
      <c r="MS55" s="3">
        <v>18.570716669999999</v>
      </c>
      <c r="MT55" s="3">
        <v>392.42199349999999</v>
      </c>
      <c r="MU55" s="3"/>
      <c r="MV55" s="3">
        <v>28694477.190000001</v>
      </c>
      <c r="MW55" s="3">
        <v>392.42199349999999</v>
      </c>
      <c r="MX55" s="3">
        <v>4598668.1550000003</v>
      </c>
      <c r="MY55" s="3">
        <v>47.163483329999998</v>
      </c>
      <c r="MZ55" s="3">
        <v>523.65285089999998</v>
      </c>
      <c r="NA55" s="3"/>
      <c r="NB55" s="3">
        <v>2894841.6120000002</v>
      </c>
      <c r="NC55" s="3">
        <v>523.65285089999998</v>
      </c>
      <c r="ND55" s="3">
        <v>5538948.1610000003</v>
      </c>
      <c r="NE55" s="3">
        <v>13.12531667</v>
      </c>
      <c r="NF55" s="3">
        <v>91.457070349999995</v>
      </c>
      <c r="NG55" s="3"/>
      <c r="NH55" s="3">
        <v>1163262.4110000001</v>
      </c>
      <c r="NI55" s="3">
        <v>91.457070349999995</v>
      </c>
      <c r="NJ55" s="3">
        <v>4598668.1550000003</v>
      </c>
      <c r="NK55" s="3">
        <v>86.332966670000005</v>
      </c>
      <c r="NL55" s="3">
        <v>0</v>
      </c>
      <c r="NM55" s="3"/>
      <c r="NN55" s="3">
        <v>1007.450251</v>
      </c>
      <c r="NO55" s="3">
        <v>0</v>
      </c>
      <c r="NP55" s="3">
        <v>18728.224099999999</v>
      </c>
      <c r="NQ55" s="3">
        <v>21.750299999999999</v>
      </c>
      <c r="NR55" s="3">
        <v>0.36683611599999999</v>
      </c>
      <c r="NS55" s="3"/>
      <c r="NT55" s="3">
        <v>180437.31969999999</v>
      </c>
      <c r="NU55" s="3">
        <v>0.36683611599999999</v>
      </c>
      <c r="NV55" s="3">
        <v>58782.43651</v>
      </c>
      <c r="NW55" s="3">
        <v>45.789133329999999</v>
      </c>
      <c r="NX55" s="3">
        <v>7.0472892979999999</v>
      </c>
      <c r="NY55" s="3"/>
      <c r="NZ55" s="3">
        <v>28634.038909999999</v>
      </c>
      <c r="OA55" s="3">
        <v>7.0472892979999999</v>
      </c>
      <c r="OB55" s="3">
        <v>19616.583170000002</v>
      </c>
      <c r="OC55" s="3">
        <v>41.262216670000001</v>
      </c>
      <c r="OD55" s="3">
        <v>5.9013183549999999</v>
      </c>
      <c r="OE55" s="3"/>
      <c r="OF55" s="3">
        <v>34566.479120000004</v>
      </c>
      <c r="OG55" s="3">
        <v>5.9013183549999999</v>
      </c>
      <c r="OH55" s="3">
        <v>19616.583170000002</v>
      </c>
      <c r="OI55" s="3">
        <v>41.649266670000003</v>
      </c>
      <c r="OJ55" s="3">
        <v>0</v>
      </c>
      <c r="OK55" s="3"/>
      <c r="OL55" s="3">
        <v>121.7367868</v>
      </c>
      <c r="OM55" s="3">
        <v>0</v>
      </c>
      <c r="ON55" s="3">
        <v>56825875.460000001</v>
      </c>
      <c r="OO55" s="3">
        <v>58.407933329999999</v>
      </c>
      <c r="OP55" s="3">
        <v>0.392596642</v>
      </c>
      <c r="OQ55" s="3"/>
      <c r="OR55" s="3">
        <v>118677.9259</v>
      </c>
      <c r="OS55" s="3">
        <v>0.392596642</v>
      </c>
      <c r="OT55" s="3">
        <v>18728.224099999999</v>
      </c>
      <c r="OU55" s="3">
        <v>98.015033329999994</v>
      </c>
      <c r="OV55" s="3">
        <v>6.1839794589999997</v>
      </c>
      <c r="OW55" s="3"/>
      <c r="OX55" s="3">
        <v>13129.63492</v>
      </c>
      <c r="OY55" s="3">
        <v>6.1839794589999997</v>
      </c>
      <c r="OZ55" s="3">
        <v>18728.224099999999</v>
      </c>
      <c r="PA55" s="3">
        <v>58.400583330000003</v>
      </c>
      <c r="PB55" s="3">
        <v>7.1621826E-2</v>
      </c>
      <c r="PC55" s="3"/>
      <c r="PD55" s="3">
        <v>16017.20693</v>
      </c>
      <c r="PE55" s="3">
        <v>7.1621826E-2</v>
      </c>
      <c r="PF55" s="3">
        <v>646723.3321</v>
      </c>
      <c r="PG55" s="3">
        <v>71.332583330000006</v>
      </c>
      <c r="PH55" s="3">
        <v>0</v>
      </c>
      <c r="PI55" s="3"/>
      <c r="PJ55" s="3">
        <v>52935.384129999999</v>
      </c>
      <c r="PK55" s="3">
        <v>0</v>
      </c>
      <c r="PL55" s="3">
        <v>19616.583170000002</v>
      </c>
      <c r="PM55" s="3">
        <v>73.836016670000006</v>
      </c>
      <c r="PN55" s="3">
        <v>3457.6922629999999</v>
      </c>
      <c r="PO55" s="3"/>
      <c r="PP55" s="3">
        <v>519562.3187</v>
      </c>
      <c r="PQ55" s="3">
        <v>3457.6922629999999</v>
      </c>
      <c r="PR55" s="3">
        <v>1182468.8089999999</v>
      </c>
      <c r="PS55" s="3">
        <v>60.740766669999999</v>
      </c>
      <c r="PT55" s="3">
        <v>26.968336180000001</v>
      </c>
      <c r="PU55" s="3"/>
      <c r="PV55" s="3">
        <v>5585960.284</v>
      </c>
      <c r="PW55" s="3">
        <v>26.968336180000001</v>
      </c>
      <c r="PX55" s="3">
        <v>16673010.48</v>
      </c>
      <c r="PY55" s="3">
        <v>66.098566669999997</v>
      </c>
      <c r="PZ55" s="3">
        <v>1417.971055</v>
      </c>
      <c r="QA55" s="3"/>
      <c r="QB55" s="3">
        <v>505452295.10000002</v>
      </c>
      <c r="QC55" s="3">
        <v>1417.971055</v>
      </c>
      <c r="QD55" s="3">
        <v>82790399.150000006</v>
      </c>
      <c r="QE55" s="3">
        <v>48.969733329999997</v>
      </c>
      <c r="QF55" s="3">
        <v>0.247897271</v>
      </c>
      <c r="QG55" s="3"/>
      <c r="QH55" s="3">
        <v>11445.45289</v>
      </c>
      <c r="QI55" s="3">
        <v>0.247897271</v>
      </c>
      <c r="QJ55" s="3">
        <v>57810.470079999999</v>
      </c>
      <c r="QK55" s="3">
        <v>38.03766667</v>
      </c>
      <c r="QL55" s="3">
        <v>48.698293</v>
      </c>
      <c r="QM55" s="3"/>
      <c r="QN55" s="3">
        <v>2943149.9210000001</v>
      </c>
      <c r="QO55" s="3">
        <v>48.698293</v>
      </c>
      <c r="QP55" s="3">
        <v>19257.8861</v>
      </c>
      <c r="QQ55" s="3">
        <v>47.086833329999997</v>
      </c>
      <c r="QR55" s="3">
        <v>0.12568287</v>
      </c>
      <c r="QS55" s="3"/>
      <c r="QT55" s="3">
        <v>34608.185870000001</v>
      </c>
      <c r="QU55" s="3">
        <v>0.12568287</v>
      </c>
      <c r="QV55" s="3">
        <v>19384.995340000001</v>
      </c>
      <c r="QW55" s="3">
        <v>95.735666670000001</v>
      </c>
      <c r="QX55" s="3">
        <v>0</v>
      </c>
      <c r="QY55" s="3"/>
      <c r="QZ55" s="3">
        <v>21433.381460000001</v>
      </c>
      <c r="RA55" s="3">
        <v>0</v>
      </c>
      <c r="RB55" s="3">
        <v>18728.224099999999</v>
      </c>
    </row>
    <row r="56" spans="1:470" x14ac:dyDescent="0.25">
      <c r="A56" s="1"/>
      <c r="B56" s="1"/>
      <c r="C56" s="1" t="s">
        <v>28</v>
      </c>
      <c r="D56" s="1" t="s">
        <v>40</v>
      </c>
      <c r="E56" s="1"/>
      <c r="F56" s="1"/>
      <c r="G56" s="3">
        <v>1</v>
      </c>
      <c r="H56" s="2">
        <v>46091.578472222223</v>
      </c>
      <c r="I56" s="3">
        <v>19.32908333</v>
      </c>
      <c r="J56" s="3">
        <v>623.46099790000005</v>
      </c>
      <c r="K56" s="3"/>
      <c r="L56" s="3">
        <v>338413049</v>
      </c>
      <c r="M56" s="3">
        <v>623.46099790000005</v>
      </c>
      <c r="N56" s="3">
        <v>3786810.7790000001</v>
      </c>
      <c r="O56" s="3">
        <v>40.413649999999997</v>
      </c>
      <c r="P56" s="3">
        <v>18.14629287</v>
      </c>
      <c r="Q56" s="3"/>
      <c r="R56" s="3">
        <v>29155.11047</v>
      </c>
      <c r="S56" s="3">
        <v>18.14629287</v>
      </c>
      <c r="T56" s="3">
        <v>662089.6</v>
      </c>
      <c r="U56" s="3">
        <v>34.26798333</v>
      </c>
      <c r="V56" s="3">
        <v>60.393580929999999</v>
      </c>
      <c r="W56" s="3"/>
      <c r="X56" s="3">
        <v>102396062.09999999</v>
      </c>
      <c r="Y56" s="3">
        <v>60.393580929999999</v>
      </c>
      <c r="Z56" s="3">
        <v>34065588.149999999</v>
      </c>
      <c r="AA56" s="3">
        <v>52.473333330000003</v>
      </c>
      <c r="AB56" s="3">
        <v>0.27811209399999998</v>
      </c>
      <c r="AC56" s="3"/>
      <c r="AD56" s="3">
        <v>60588.764719999999</v>
      </c>
      <c r="AE56" s="3">
        <v>0.27811209399999998</v>
      </c>
      <c r="AF56" s="3">
        <v>662089.6</v>
      </c>
      <c r="AG56" s="3">
        <v>39.49488333</v>
      </c>
      <c r="AH56" s="3">
        <v>0.32890216300000003</v>
      </c>
      <c r="AI56" s="3"/>
      <c r="AJ56" s="3">
        <v>6526.1893019999998</v>
      </c>
      <c r="AK56" s="3">
        <v>0.32890216300000003</v>
      </c>
      <c r="AL56" s="3">
        <v>25076.65352</v>
      </c>
      <c r="AM56" s="3">
        <v>47.989266669999999</v>
      </c>
      <c r="AN56" s="3">
        <v>49854.221830000002</v>
      </c>
      <c r="AO56" s="3"/>
      <c r="AP56" s="3">
        <v>142530.7346</v>
      </c>
      <c r="AQ56" s="3">
        <v>49854.221830000002</v>
      </c>
      <c r="AR56" s="3">
        <v>18453.517940000002</v>
      </c>
      <c r="AS56" s="3">
        <v>32.090299999999999</v>
      </c>
      <c r="AT56" s="3">
        <v>4.1187286439999999</v>
      </c>
      <c r="AU56" s="3"/>
      <c r="AV56" s="3">
        <v>115020.96920000001</v>
      </c>
      <c r="AW56" s="3">
        <v>4.1187286439999999</v>
      </c>
      <c r="AX56" s="3">
        <v>662089.6</v>
      </c>
      <c r="AY56" s="3">
        <v>34.988383329999998</v>
      </c>
      <c r="AZ56" s="3">
        <v>1867.063193</v>
      </c>
      <c r="BA56" s="3"/>
      <c r="BB56" s="3">
        <v>140330.9706</v>
      </c>
      <c r="BC56" s="3">
        <v>1867.063193</v>
      </c>
      <c r="BD56" s="3">
        <v>34065588.149999999</v>
      </c>
      <c r="BE56" s="3">
        <v>53.218633330000003</v>
      </c>
      <c r="BF56" s="3">
        <v>178.9291838</v>
      </c>
      <c r="BG56" s="3"/>
      <c r="BH56" s="3">
        <v>7185762.3550000004</v>
      </c>
      <c r="BI56" s="3">
        <v>178.9291838</v>
      </c>
      <c r="BJ56" s="3">
        <v>34065588.149999999</v>
      </c>
      <c r="BK56" s="3">
        <v>35.202816669999997</v>
      </c>
      <c r="BL56" s="3">
        <v>0</v>
      </c>
      <c r="BM56" s="3"/>
      <c r="BN56" s="3">
        <v>59306.45304</v>
      </c>
      <c r="BO56" s="3">
        <v>0</v>
      </c>
      <c r="BP56" s="3">
        <v>2345114.2990000001</v>
      </c>
      <c r="BQ56" s="3">
        <v>78.659983330000003</v>
      </c>
      <c r="BR56" s="3">
        <v>0</v>
      </c>
      <c r="BS56" s="3"/>
      <c r="BT56" s="3">
        <v>10374.95808</v>
      </c>
      <c r="BU56" s="3">
        <v>0</v>
      </c>
      <c r="BV56" s="3">
        <v>1110573.9010000001</v>
      </c>
      <c r="BW56" s="3">
        <v>55.78468333</v>
      </c>
      <c r="BX56" s="3">
        <v>0</v>
      </c>
      <c r="BY56" s="3"/>
      <c r="BZ56" s="3">
        <v>691755.5122</v>
      </c>
      <c r="CA56" s="3">
        <v>0</v>
      </c>
      <c r="CB56" s="3">
        <v>34065588.149999999</v>
      </c>
      <c r="CC56" s="3">
        <v>24.598800000000001</v>
      </c>
      <c r="CD56" s="3">
        <v>2300.9569809999998</v>
      </c>
      <c r="CE56" s="3"/>
      <c r="CF56" s="3">
        <v>7984730.875</v>
      </c>
      <c r="CG56" s="3">
        <v>2300.9569809999998</v>
      </c>
      <c r="CH56" s="3">
        <v>61294343.479999997</v>
      </c>
      <c r="CI56" s="3">
        <v>32.660833330000003</v>
      </c>
      <c r="CJ56" s="3">
        <v>43.767431309999999</v>
      </c>
      <c r="CK56" s="3"/>
      <c r="CL56" s="3">
        <v>1500005.7279999999</v>
      </c>
      <c r="CM56" s="3">
        <v>43.767431309999999</v>
      </c>
      <c r="CN56" s="3">
        <v>73340257.290000007</v>
      </c>
      <c r="CO56" s="3">
        <v>36.449983330000002</v>
      </c>
      <c r="CP56" s="3">
        <v>0.21382626900000001</v>
      </c>
      <c r="CQ56" s="3"/>
      <c r="CR56" s="3">
        <v>16849.500769999999</v>
      </c>
      <c r="CS56" s="3">
        <v>0.21382626900000001</v>
      </c>
      <c r="CT56" s="3">
        <v>25076.65352</v>
      </c>
      <c r="CU56" s="3">
        <v>71.777699999999996</v>
      </c>
      <c r="CV56" s="3">
        <v>0.254135312</v>
      </c>
      <c r="CW56" s="3"/>
      <c r="CX56" s="3">
        <v>9645.0694889999995</v>
      </c>
      <c r="CY56" s="3">
        <v>0.254135312</v>
      </c>
      <c r="CZ56" s="3">
        <v>577953.45189999999</v>
      </c>
      <c r="DA56" s="3">
        <v>78.673916669999997</v>
      </c>
      <c r="DB56" s="3">
        <v>0</v>
      </c>
      <c r="DC56" s="3"/>
      <c r="DD56" s="3">
        <v>15174.4125</v>
      </c>
      <c r="DE56" s="3">
        <v>0</v>
      </c>
      <c r="DF56" s="3">
        <v>1110573.9010000001</v>
      </c>
      <c r="DG56" s="3">
        <v>79.496433330000002</v>
      </c>
      <c r="DH56" s="3">
        <v>0.77122181300000003</v>
      </c>
      <c r="DI56" s="3"/>
      <c r="DJ56" s="3">
        <v>7682.1030650000002</v>
      </c>
      <c r="DK56" s="3">
        <v>0.77122181300000003</v>
      </c>
      <c r="DL56" s="3">
        <v>577953.45189999999</v>
      </c>
      <c r="DM56" s="3">
        <v>88.094766669999998</v>
      </c>
      <c r="DN56" s="3">
        <v>2.9243255320000001</v>
      </c>
      <c r="DO56" s="3"/>
      <c r="DP56" s="3">
        <v>6837.6448760000003</v>
      </c>
      <c r="DQ56" s="3">
        <v>2.9243255320000001</v>
      </c>
      <c r="DR56" s="3">
        <v>61294343.479999997</v>
      </c>
      <c r="DS56" s="3">
        <v>47.086333330000002</v>
      </c>
      <c r="DT56" s="3">
        <v>1.3344062889999999</v>
      </c>
      <c r="DU56" s="3"/>
      <c r="DV56" s="3">
        <v>46785.801249999997</v>
      </c>
      <c r="DW56" s="3">
        <v>1.3344062889999999</v>
      </c>
      <c r="DX56" s="3">
        <v>1174966.6059999999</v>
      </c>
      <c r="DY56" s="3">
        <v>99.940116669999995</v>
      </c>
      <c r="DZ56" s="3">
        <v>9.3687791960000002</v>
      </c>
      <c r="EA56" s="3"/>
      <c r="EB56" s="3">
        <v>2802.3699900000001</v>
      </c>
      <c r="EC56" s="3">
        <v>9.3687791960000002</v>
      </c>
      <c r="ED56" s="3">
        <v>6746.6456459999999</v>
      </c>
      <c r="EE56" s="3">
        <v>62.506399999999999</v>
      </c>
      <c r="EF56" s="3">
        <v>0</v>
      </c>
      <c r="EG56" s="3"/>
      <c r="EH56" s="3">
        <v>12665.442569999999</v>
      </c>
      <c r="EI56" s="3">
        <v>0</v>
      </c>
      <c r="EJ56" s="3">
        <v>110280.7243</v>
      </c>
      <c r="EK56" s="3">
        <v>54.51776667</v>
      </c>
      <c r="EL56" s="3">
        <v>3.1503912619999999</v>
      </c>
      <c r="EM56" s="3"/>
      <c r="EN56" s="3">
        <v>35882.635569999999</v>
      </c>
      <c r="EO56" s="3">
        <v>3.1503912619999999</v>
      </c>
      <c r="EP56" s="3">
        <v>43616.787049999999</v>
      </c>
      <c r="EQ56" s="3">
        <v>58.399250000000002</v>
      </c>
      <c r="ER56" s="3">
        <v>10.136169199999999</v>
      </c>
      <c r="ES56" s="3"/>
      <c r="ET56" s="3">
        <v>4715.7831779999997</v>
      </c>
      <c r="EU56" s="3">
        <v>10.136169199999999</v>
      </c>
      <c r="EV56" s="3">
        <v>30928645.600000001</v>
      </c>
      <c r="EW56" s="3">
        <v>60.946399999999997</v>
      </c>
      <c r="EX56" s="3">
        <v>1060.4862499999999</v>
      </c>
      <c r="EY56" s="3"/>
      <c r="EZ56" s="3">
        <v>352026.08</v>
      </c>
      <c r="FA56" s="3">
        <v>1060.4862499999999</v>
      </c>
      <c r="FB56" s="3">
        <v>30928645.600000001</v>
      </c>
      <c r="FC56" s="3">
        <v>64.230833329999996</v>
      </c>
      <c r="FD56" s="3">
        <v>62.658258150000002</v>
      </c>
      <c r="FE56" s="3"/>
      <c r="FF56" s="3">
        <v>4472656.1909999996</v>
      </c>
      <c r="FG56" s="3">
        <v>62.658258150000002</v>
      </c>
      <c r="FH56" s="3">
        <v>61294343.479999997</v>
      </c>
      <c r="FI56" s="3">
        <v>67.109233329999995</v>
      </c>
      <c r="FJ56" s="3">
        <v>1.1203408399999999</v>
      </c>
      <c r="FK56" s="3"/>
      <c r="FL56" s="3">
        <v>16399.26871</v>
      </c>
      <c r="FM56" s="3">
        <v>1.1203408399999999</v>
      </c>
      <c r="FN56" s="3">
        <v>110280.7243</v>
      </c>
      <c r="FO56" s="3">
        <v>16.896866670000001</v>
      </c>
      <c r="FP56" s="3">
        <v>1.3158978649999999</v>
      </c>
      <c r="FQ56" s="3"/>
      <c r="FR56" s="3">
        <v>44579.08582</v>
      </c>
      <c r="FS56" s="3">
        <v>1.3158978649999999</v>
      </c>
      <c r="FT56" s="3">
        <v>6185787.3820000002</v>
      </c>
      <c r="FU56" s="3">
        <v>50.610466670000001</v>
      </c>
      <c r="FV56" s="3">
        <v>69.751253160000005</v>
      </c>
      <c r="FW56" s="3"/>
      <c r="FX56" s="3">
        <v>4927310.483</v>
      </c>
      <c r="FY56" s="3">
        <v>69.751253160000005</v>
      </c>
      <c r="FZ56" s="3">
        <v>67923.755999999994</v>
      </c>
      <c r="GA56" s="3">
        <v>34.266416669999998</v>
      </c>
      <c r="GB56" s="3">
        <v>1.857335556</v>
      </c>
      <c r="GC56" s="3"/>
      <c r="GD56" s="3">
        <v>41253005.270000003</v>
      </c>
      <c r="GE56" s="3">
        <v>1.857335556</v>
      </c>
      <c r="GF56" s="3">
        <v>662089.6</v>
      </c>
      <c r="GG56" s="3">
        <v>33.647500000000001</v>
      </c>
      <c r="GH56" s="3">
        <v>0</v>
      </c>
      <c r="GI56" s="3"/>
      <c r="GJ56" s="3">
        <v>5957.0435120000002</v>
      </c>
      <c r="GK56" s="3">
        <v>0</v>
      </c>
      <c r="GL56" s="3">
        <v>18865.47408</v>
      </c>
      <c r="GM56" s="3">
        <v>68.066716670000005</v>
      </c>
      <c r="GN56" s="3">
        <v>0</v>
      </c>
      <c r="GO56" s="3"/>
      <c r="GP56" s="3">
        <v>322.5755198</v>
      </c>
      <c r="GQ56" s="3">
        <v>0</v>
      </c>
      <c r="GR56" s="3">
        <v>577953.45189999999</v>
      </c>
      <c r="GS56" s="3">
        <v>95.538749999999993</v>
      </c>
      <c r="GT56" s="3"/>
      <c r="GU56" s="3"/>
      <c r="GV56" s="3">
        <v>734.6359976</v>
      </c>
      <c r="GW56" s="3"/>
      <c r="GX56" s="3">
        <v>6746.6456459999999</v>
      </c>
      <c r="GY56" s="3">
        <v>7.3523166670000002</v>
      </c>
      <c r="GZ56" s="3"/>
      <c r="HA56" s="3"/>
      <c r="HB56" s="3">
        <v>2853.5493200000001</v>
      </c>
      <c r="HC56" s="3"/>
      <c r="HD56" s="3">
        <v>3786810.7790000001</v>
      </c>
      <c r="HE56" s="3">
        <v>60.615250000000003</v>
      </c>
      <c r="HF56" s="3"/>
      <c r="HG56" s="3"/>
      <c r="HH56" s="3">
        <v>3678.0557829999998</v>
      </c>
      <c r="HI56" s="3"/>
      <c r="HJ56" s="3">
        <v>110280.7243</v>
      </c>
      <c r="HK56" s="3">
        <v>82.295916669999997</v>
      </c>
      <c r="HL56" s="3">
        <v>8129.7886589999998</v>
      </c>
      <c r="HM56" s="3"/>
      <c r="HN56" s="3">
        <v>35104.621070000001</v>
      </c>
      <c r="HO56" s="3">
        <v>8129.7886589999998</v>
      </c>
      <c r="HP56" s="3">
        <v>1174966.6059999999</v>
      </c>
      <c r="HQ56" s="3">
        <v>13.56345</v>
      </c>
      <c r="HR56" s="3">
        <v>77.135282849999996</v>
      </c>
      <c r="HS56" s="3"/>
      <c r="HT56" s="3">
        <v>130140.42909999999</v>
      </c>
      <c r="HU56" s="3">
        <v>77.135282849999996</v>
      </c>
      <c r="HV56" s="3">
        <v>73340257.290000007</v>
      </c>
      <c r="HW56" s="3">
        <v>58.953383330000001</v>
      </c>
      <c r="HX56" s="3">
        <v>4.7346675239999998</v>
      </c>
      <c r="HY56" s="3"/>
      <c r="HZ56" s="3">
        <v>94309.029599999994</v>
      </c>
      <c r="IA56" s="3">
        <v>4.7346675239999998</v>
      </c>
      <c r="IB56" s="3">
        <v>30928645.600000001</v>
      </c>
      <c r="IC56" s="3">
        <v>53.222983329999998</v>
      </c>
      <c r="ID56" s="3">
        <v>1852.774656</v>
      </c>
      <c r="IE56" s="3"/>
      <c r="IF56" s="3">
        <v>61262677.409999996</v>
      </c>
      <c r="IG56" s="3">
        <v>1852.774656</v>
      </c>
      <c r="IH56" s="3">
        <v>30928645.600000001</v>
      </c>
      <c r="II56" s="3">
        <v>14.93915</v>
      </c>
      <c r="IJ56" s="3">
        <v>18.715278810000001</v>
      </c>
      <c r="IK56" s="3"/>
      <c r="IL56" s="3">
        <v>2409007.9670000002</v>
      </c>
      <c r="IM56" s="3">
        <v>18.715278810000001</v>
      </c>
      <c r="IN56" s="3">
        <v>763072.6997</v>
      </c>
      <c r="IO56" s="3">
        <v>15.73131667</v>
      </c>
      <c r="IP56" s="3">
        <v>21.773370079999999</v>
      </c>
      <c r="IQ56" s="3"/>
      <c r="IR56" s="3">
        <v>2231519.6170000001</v>
      </c>
      <c r="IS56" s="3">
        <v>21.773370079999999</v>
      </c>
      <c r="IT56" s="3">
        <v>800491.07909999997</v>
      </c>
      <c r="IU56" s="3">
        <v>7.6943833330000002</v>
      </c>
      <c r="IV56" s="3">
        <v>0</v>
      </c>
      <c r="IW56" s="3"/>
      <c r="IX56" s="3">
        <v>186846319.5</v>
      </c>
      <c r="IY56" s="3">
        <v>0</v>
      </c>
      <c r="IZ56" s="3">
        <v>6185787.3820000002</v>
      </c>
      <c r="JA56" s="3">
        <v>14.07341667</v>
      </c>
      <c r="JB56" s="3">
        <v>34.711748010000001</v>
      </c>
      <c r="JC56" s="3"/>
      <c r="JD56" s="3">
        <v>2450237.2390000001</v>
      </c>
      <c r="JE56" s="3">
        <v>34.711748010000001</v>
      </c>
      <c r="JF56" s="3">
        <v>1064566.5660000001</v>
      </c>
      <c r="JG56" s="3">
        <v>76.537383329999997</v>
      </c>
      <c r="JH56" s="3">
        <v>0.124128644</v>
      </c>
      <c r="JI56" s="3"/>
      <c r="JJ56" s="3">
        <v>7169.735377</v>
      </c>
      <c r="JK56" s="3">
        <v>0.124128644</v>
      </c>
      <c r="JL56" s="3">
        <v>1378181.037</v>
      </c>
      <c r="JM56" s="3">
        <v>50.614916669999999</v>
      </c>
      <c r="JN56" s="3">
        <v>6.8100576620000002</v>
      </c>
      <c r="JO56" s="3"/>
      <c r="JP56" s="3">
        <v>15897186.33</v>
      </c>
      <c r="JQ56" s="3">
        <v>6.8100576620000002</v>
      </c>
      <c r="JR56" s="3">
        <v>128825816.09999999</v>
      </c>
      <c r="JS56" s="3">
        <v>31.266749999999998</v>
      </c>
      <c r="JT56" s="3">
        <v>1.3735868520000001</v>
      </c>
      <c r="JU56" s="3"/>
      <c r="JV56" s="3">
        <v>366870.94309999997</v>
      </c>
      <c r="JW56" s="3">
        <v>1.3735868520000001</v>
      </c>
      <c r="JX56" s="3">
        <v>22203436.199999999</v>
      </c>
      <c r="JY56" s="3">
        <v>24.596133330000001</v>
      </c>
      <c r="JZ56" s="3">
        <v>8.014309656</v>
      </c>
      <c r="KA56" s="3"/>
      <c r="KB56" s="3">
        <v>26380332.32</v>
      </c>
      <c r="KC56" s="3">
        <v>8.014309656</v>
      </c>
      <c r="KD56" s="3">
        <v>7728682.4330000002</v>
      </c>
      <c r="KE56" s="3">
        <v>10.871933329999999</v>
      </c>
      <c r="KF56" s="3">
        <v>270.64675770000002</v>
      </c>
      <c r="KG56" s="3"/>
      <c r="KH56" s="3">
        <v>923788.14809999999</v>
      </c>
      <c r="KI56" s="3">
        <v>270.64675770000002</v>
      </c>
      <c r="KJ56" s="3">
        <v>1064566.5660000001</v>
      </c>
      <c r="KK56" s="3">
        <v>33.850549999999998</v>
      </c>
      <c r="KL56" s="3">
        <v>0</v>
      </c>
      <c r="KM56" s="3"/>
      <c r="KN56" s="3">
        <v>50838313.079999998</v>
      </c>
      <c r="KO56" s="3">
        <v>0</v>
      </c>
      <c r="KP56" s="3">
        <v>73340257.290000007</v>
      </c>
      <c r="KQ56" s="3">
        <v>37.94693333</v>
      </c>
      <c r="KR56" s="3">
        <v>103.4224306</v>
      </c>
      <c r="KS56" s="3"/>
      <c r="KT56" s="3">
        <v>51115625.630000003</v>
      </c>
      <c r="KU56" s="3">
        <v>103.4224306</v>
      </c>
      <c r="KV56" s="3">
        <v>22203436.199999999</v>
      </c>
      <c r="KW56" s="3">
        <v>99.95613333</v>
      </c>
      <c r="KX56" s="3">
        <v>0</v>
      </c>
      <c r="KY56" s="3"/>
      <c r="KZ56" s="3">
        <v>1743.755193</v>
      </c>
      <c r="LA56" s="3">
        <v>0</v>
      </c>
      <c r="LB56" s="3">
        <v>7061.9840219999996</v>
      </c>
      <c r="LC56" s="3">
        <v>45.554466669999996</v>
      </c>
      <c r="LD56" s="3">
        <v>2423.7935929999999</v>
      </c>
      <c r="LE56" s="3"/>
      <c r="LF56" s="3">
        <v>5842863.4809999997</v>
      </c>
      <c r="LG56" s="3">
        <v>2423.7935929999999</v>
      </c>
      <c r="LH56" s="3">
        <v>498428.87290000002</v>
      </c>
      <c r="LI56" s="3">
        <v>78.161833329999993</v>
      </c>
      <c r="LJ56" s="3">
        <v>0</v>
      </c>
      <c r="LK56" s="3"/>
      <c r="LL56" s="3">
        <v>4983.5665099999997</v>
      </c>
      <c r="LM56" s="3">
        <v>0</v>
      </c>
      <c r="LN56" s="3">
        <v>7061.9840219999996</v>
      </c>
      <c r="LO56" s="3">
        <v>40.467583329999997</v>
      </c>
      <c r="LP56" s="3">
        <v>14.77281485</v>
      </c>
      <c r="LQ56" s="3"/>
      <c r="LR56" s="3">
        <v>1114320.7830000001</v>
      </c>
      <c r="LS56" s="3">
        <v>14.77281485</v>
      </c>
      <c r="LT56" s="3">
        <v>1174966.6059999999</v>
      </c>
      <c r="LU56" s="3">
        <v>52.460433330000001</v>
      </c>
      <c r="LV56" s="3">
        <v>50.626612010000002</v>
      </c>
      <c r="LW56" s="3"/>
      <c r="LX56" s="3">
        <v>13366.78155</v>
      </c>
      <c r="LY56" s="3">
        <v>50.626612010000002</v>
      </c>
      <c r="LZ56" s="3">
        <v>103209.1442</v>
      </c>
      <c r="MA56" s="3">
        <v>71.574533329999994</v>
      </c>
      <c r="MB56" s="3">
        <v>3.028034135</v>
      </c>
      <c r="MC56" s="3"/>
      <c r="MD56" s="3">
        <v>34557.183960000002</v>
      </c>
      <c r="ME56" s="3">
        <v>3.028034135</v>
      </c>
      <c r="MF56" s="3">
        <v>589329.27579999994</v>
      </c>
      <c r="MG56" s="3">
        <v>63.226816669999998</v>
      </c>
      <c r="MH56" s="3">
        <v>386.9335921</v>
      </c>
      <c r="MI56" s="3"/>
      <c r="MJ56" s="3">
        <v>2177717.926</v>
      </c>
      <c r="MK56" s="3">
        <v>386.9335921</v>
      </c>
      <c r="ML56" s="3">
        <v>373865.44839999999</v>
      </c>
      <c r="MM56" s="3">
        <v>27.255633329999998</v>
      </c>
      <c r="MN56" s="3">
        <v>0.87804121599999996</v>
      </c>
      <c r="MO56" s="3"/>
      <c r="MP56" s="3">
        <v>57429.299350000001</v>
      </c>
      <c r="MQ56" s="3">
        <v>0.87804121599999996</v>
      </c>
      <c r="MR56" s="3">
        <v>498428.87290000002</v>
      </c>
      <c r="MS56" s="3">
        <v>18.370333330000001</v>
      </c>
      <c r="MT56" s="3">
        <v>275.03527489999999</v>
      </c>
      <c r="MU56" s="3"/>
      <c r="MV56" s="3">
        <v>33633603.649999999</v>
      </c>
      <c r="MW56" s="3">
        <v>275.03527489999999</v>
      </c>
      <c r="MX56" s="3">
        <v>6185787.3820000002</v>
      </c>
      <c r="MY56" s="3">
        <v>47.136733329999998</v>
      </c>
      <c r="MZ56" s="3">
        <v>174.24914920000001</v>
      </c>
      <c r="NA56" s="3"/>
      <c r="NB56" s="3">
        <v>1707979.1029999999</v>
      </c>
      <c r="NC56" s="3">
        <v>174.24914920000001</v>
      </c>
      <c r="ND56" s="3">
        <v>7728682.4330000002</v>
      </c>
      <c r="NE56" s="3">
        <v>14.94375</v>
      </c>
      <c r="NF56" s="3">
        <v>46.282143740000002</v>
      </c>
      <c r="NG56" s="3"/>
      <c r="NH56" s="3">
        <v>1056367.057</v>
      </c>
      <c r="NI56" s="3">
        <v>46.282143740000002</v>
      </c>
      <c r="NJ56" s="3">
        <v>6185787.3820000002</v>
      </c>
      <c r="NK56" s="3">
        <v>86.366333330000003</v>
      </c>
      <c r="NL56" s="3">
        <v>0</v>
      </c>
      <c r="NM56" s="3"/>
      <c r="NN56" s="3">
        <v>432.10562290000001</v>
      </c>
      <c r="NO56" s="3">
        <v>0</v>
      </c>
      <c r="NP56" s="3">
        <v>7061.9840219999996</v>
      </c>
      <c r="NQ56" s="3">
        <v>21.730266669999999</v>
      </c>
      <c r="NR56" s="3">
        <v>0.28500849700000003</v>
      </c>
      <c r="NS56" s="3"/>
      <c r="NT56" s="3">
        <v>193403.85879999999</v>
      </c>
      <c r="NU56" s="3">
        <v>0.28500849700000003</v>
      </c>
      <c r="NV56" s="3">
        <v>67923.755999999994</v>
      </c>
      <c r="NW56" s="3">
        <v>45.769100000000002</v>
      </c>
      <c r="NX56" s="3">
        <v>4.6372300070000003</v>
      </c>
      <c r="NY56" s="3"/>
      <c r="NZ56" s="3">
        <v>19048.53154</v>
      </c>
      <c r="OA56" s="3">
        <v>4.6372300070000003</v>
      </c>
      <c r="OB56" s="3">
        <v>18865.47408</v>
      </c>
      <c r="OC56" s="3">
        <v>41.262216670000001</v>
      </c>
      <c r="OD56" s="3">
        <v>7.7916158449999999</v>
      </c>
      <c r="OE56" s="3"/>
      <c r="OF56" s="3">
        <v>40650.333729999998</v>
      </c>
      <c r="OG56" s="3">
        <v>7.7916158449999999</v>
      </c>
      <c r="OH56" s="3">
        <v>18865.47408</v>
      </c>
      <c r="OI56" s="3">
        <v>41.609200000000001</v>
      </c>
      <c r="OJ56" s="3">
        <v>0</v>
      </c>
      <c r="OK56" s="3"/>
      <c r="OL56" s="3">
        <v>123.2369796</v>
      </c>
      <c r="OM56" s="3">
        <v>0</v>
      </c>
      <c r="ON56" s="3">
        <v>73702913.879999995</v>
      </c>
      <c r="OO56" s="3">
        <v>58.367849999999997</v>
      </c>
      <c r="OP56" s="3">
        <v>0.67931070699999996</v>
      </c>
      <c r="OQ56" s="3"/>
      <c r="OR56" s="3">
        <v>202378.17389999999</v>
      </c>
      <c r="OS56" s="3">
        <v>0.67931070699999996</v>
      </c>
      <c r="OT56" s="3">
        <v>7061.9840219999996</v>
      </c>
      <c r="OU56" s="3">
        <v>97.974999999999994</v>
      </c>
      <c r="OV56" s="3">
        <v>0</v>
      </c>
      <c r="OW56" s="3"/>
      <c r="OX56" s="3">
        <v>3153.993297</v>
      </c>
      <c r="OY56" s="3">
        <v>0</v>
      </c>
      <c r="OZ56" s="3">
        <v>7061.9840219999996</v>
      </c>
      <c r="PA56" s="3">
        <v>58.367183330000003</v>
      </c>
      <c r="PB56" s="3">
        <v>0.15227242699999999</v>
      </c>
      <c r="PC56" s="3"/>
      <c r="PD56" s="3">
        <v>23178.163280000001</v>
      </c>
      <c r="PE56" s="3">
        <v>0.15227242699999999</v>
      </c>
      <c r="PF56" s="3">
        <v>662089.6</v>
      </c>
      <c r="PG56" s="3">
        <v>71.359316669999998</v>
      </c>
      <c r="PH56" s="3">
        <v>0</v>
      </c>
      <c r="PI56" s="3"/>
      <c r="PJ56" s="3">
        <v>50837.866379999999</v>
      </c>
      <c r="PK56" s="3">
        <v>0</v>
      </c>
      <c r="PL56" s="3">
        <v>18865.47408</v>
      </c>
      <c r="PM56" s="3">
        <v>74.089650000000006</v>
      </c>
      <c r="PN56" s="3">
        <v>911.48358359999997</v>
      </c>
      <c r="PO56" s="3"/>
      <c r="PP56" s="3">
        <v>48202.845800000003</v>
      </c>
      <c r="PQ56" s="3">
        <v>911.48358359999997</v>
      </c>
      <c r="PR56" s="3">
        <v>373865.44839999999</v>
      </c>
      <c r="PS56" s="3">
        <v>60.707383329999999</v>
      </c>
      <c r="PT56" s="3">
        <v>15.340868909999999</v>
      </c>
      <c r="PU56" s="3"/>
      <c r="PV56" s="3">
        <v>3233383.145</v>
      </c>
      <c r="PW56" s="3">
        <v>15.340868909999999</v>
      </c>
      <c r="PX56" s="3">
        <v>16156481.560000001</v>
      </c>
      <c r="PY56" s="3">
        <v>66.071866670000006</v>
      </c>
      <c r="PZ56" s="3">
        <v>285.7603603</v>
      </c>
      <c r="QA56" s="3"/>
      <c r="QB56" s="3">
        <v>360650200.30000001</v>
      </c>
      <c r="QC56" s="3">
        <v>285.7603603</v>
      </c>
      <c r="QD56" s="3">
        <v>61294343.479999997</v>
      </c>
      <c r="QE56" s="3">
        <v>48.936333329999997</v>
      </c>
      <c r="QF56" s="3">
        <v>0.29951398899999998</v>
      </c>
      <c r="QG56" s="3"/>
      <c r="QH56" s="3">
        <v>9800.2097799999992</v>
      </c>
      <c r="QI56" s="3">
        <v>0.29951398899999998</v>
      </c>
      <c r="QJ56" s="3">
        <v>43616.787049999999</v>
      </c>
      <c r="QK56" s="3">
        <v>37.944416670000003</v>
      </c>
      <c r="QL56" s="3">
        <v>21.786565240000002</v>
      </c>
      <c r="QM56" s="3"/>
      <c r="QN56" s="3">
        <v>2088299.946</v>
      </c>
      <c r="QO56" s="3">
        <v>21.786565240000002</v>
      </c>
      <c r="QP56" s="3">
        <v>30425.541290000001</v>
      </c>
      <c r="QQ56" s="3">
        <v>47.073466670000002</v>
      </c>
      <c r="QR56" s="3">
        <v>0</v>
      </c>
      <c r="QS56" s="3"/>
      <c r="QT56" s="3">
        <v>4816.6938140000002</v>
      </c>
      <c r="QU56" s="3">
        <v>0</v>
      </c>
      <c r="QV56" s="3">
        <v>25076.65352</v>
      </c>
      <c r="QW56" s="3">
        <v>95.682283330000004</v>
      </c>
      <c r="QX56" s="3">
        <v>0</v>
      </c>
      <c r="QY56" s="3"/>
      <c r="QZ56" s="3">
        <v>13475.91994</v>
      </c>
      <c r="RA56" s="3">
        <v>0</v>
      </c>
      <c r="RB56" s="3">
        <v>7061.9840219999996</v>
      </c>
    </row>
    <row r="57" spans="1:470" x14ac:dyDescent="0.25">
      <c r="A57" s="1"/>
      <c r="B57" s="1"/>
      <c r="C57" s="1" t="s">
        <v>64</v>
      </c>
      <c r="D57" s="1" t="s">
        <v>40</v>
      </c>
      <c r="E57" s="1"/>
      <c r="F57" s="1"/>
      <c r="G57" s="3">
        <v>1</v>
      </c>
      <c r="H57" s="2">
        <v>46091.654861111114</v>
      </c>
      <c r="I57" s="3">
        <v>19.00171667</v>
      </c>
      <c r="J57" s="3">
        <v>403.06646519999998</v>
      </c>
      <c r="K57" s="3"/>
      <c r="L57" s="3">
        <v>316461794.10000002</v>
      </c>
      <c r="M57" s="3">
        <v>403.06646519999998</v>
      </c>
      <c r="N57" s="3">
        <v>3767770.355</v>
      </c>
      <c r="O57" s="3">
        <v>40.420333329999998</v>
      </c>
      <c r="P57" s="3">
        <v>18.855948959999999</v>
      </c>
      <c r="Q57" s="3"/>
      <c r="R57" s="3">
        <v>34893.084179999998</v>
      </c>
      <c r="S57" s="3">
        <v>18.855948959999999</v>
      </c>
      <c r="T57" s="3">
        <v>775030.37560000003</v>
      </c>
      <c r="U57" s="3">
        <v>34.21448333</v>
      </c>
      <c r="V57" s="3">
        <v>59.590486140000003</v>
      </c>
      <c r="W57" s="3"/>
      <c r="X57" s="3">
        <v>104647815.3</v>
      </c>
      <c r="Y57" s="3">
        <v>59.590486140000003</v>
      </c>
      <c r="Z57" s="3">
        <v>34837310.909999996</v>
      </c>
      <c r="AA57" s="3">
        <v>52.54688333</v>
      </c>
      <c r="AB57" s="3">
        <v>0.51321677300000001</v>
      </c>
      <c r="AC57" s="3"/>
      <c r="AD57" s="3">
        <v>103173.46649999999</v>
      </c>
      <c r="AE57" s="3">
        <v>0.51321677300000001</v>
      </c>
      <c r="AF57" s="3">
        <v>775030.37560000003</v>
      </c>
      <c r="AG57" s="3">
        <v>39.481516669999998</v>
      </c>
      <c r="AH57" s="3">
        <v>0.27851636800000001</v>
      </c>
      <c r="AI57" s="3"/>
      <c r="AJ57" s="3">
        <v>6950.9191499999997</v>
      </c>
      <c r="AK57" s="3">
        <v>0.27851636800000001</v>
      </c>
      <c r="AL57" s="3">
        <v>28387.023740000001</v>
      </c>
      <c r="AM57" s="3">
        <v>48.0032</v>
      </c>
      <c r="AN57" s="3">
        <v>33506.580459999997</v>
      </c>
      <c r="AO57" s="3"/>
      <c r="AP57" s="3">
        <v>203326.5453</v>
      </c>
      <c r="AQ57" s="3">
        <v>33506.580459999997</v>
      </c>
      <c r="AR57" s="3">
        <v>28009.483649999998</v>
      </c>
      <c r="AS57" s="3">
        <v>32.023499999999999</v>
      </c>
      <c r="AT57" s="3">
        <v>3.7821315590000002</v>
      </c>
      <c r="AU57" s="3"/>
      <c r="AV57" s="3">
        <v>129453.7767</v>
      </c>
      <c r="AW57" s="3">
        <v>3.7821315590000002</v>
      </c>
      <c r="AX57" s="3">
        <v>775030.37560000003</v>
      </c>
      <c r="AY57" s="3">
        <v>35.155566669999999</v>
      </c>
      <c r="AZ57" s="3">
        <v>2168.433305</v>
      </c>
      <c r="BA57" s="3"/>
      <c r="BB57" s="3">
        <v>166178.60949999999</v>
      </c>
      <c r="BC57" s="3">
        <v>2168.433305</v>
      </c>
      <c r="BD57" s="3">
        <v>34837310.909999996</v>
      </c>
      <c r="BE57" s="3">
        <v>53.298966669999999</v>
      </c>
      <c r="BF57" s="3">
        <v>175.35518160000001</v>
      </c>
      <c r="BG57" s="3"/>
      <c r="BH57" s="3">
        <v>7318423.4230000004</v>
      </c>
      <c r="BI57" s="3">
        <v>175.35518160000001</v>
      </c>
      <c r="BJ57" s="3">
        <v>34837310.909999996</v>
      </c>
      <c r="BK57" s="3">
        <v>35.316733329999998</v>
      </c>
      <c r="BL57" s="3">
        <v>0</v>
      </c>
      <c r="BM57" s="3"/>
      <c r="BN57" s="3">
        <v>57603.591679999998</v>
      </c>
      <c r="BO57" s="3">
        <v>0</v>
      </c>
      <c r="BP57" s="3">
        <v>2981807.7990000001</v>
      </c>
      <c r="BQ57" s="3">
        <v>78.673349999999999</v>
      </c>
      <c r="BR57" s="3">
        <v>0</v>
      </c>
      <c r="BS57" s="3"/>
      <c r="BT57" s="3">
        <v>21445.32791</v>
      </c>
      <c r="BU57" s="3">
        <v>0</v>
      </c>
      <c r="BV57" s="3">
        <v>2426178.4169999999</v>
      </c>
      <c r="BW57" s="3">
        <v>55.78468333</v>
      </c>
      <c r="BX57" s="3">
        <v>0</v>
      </c>
      <c r="BY57" s="3"/>
      <c r="BZ57" s="3">
        <v>897862.62080000003</v>
      </c>
      <c r="CA57" s="3">
        <v>0</v>
      </c>
      <c r="CB57" s="3">
        <v>34837310.909999996</v>
      </c>
      <c r="CC57" s="3">
        <v>24.71885</v>
      </c>
      <c r="CD57" s="3">
        <v>2268.8209780000002</v>
      </c>
      <c r="CE57" s="3"/>
      <c r="CF57" s="3">
        <v>11445365.310000001</v>
      </c>
      <c r="CG57" s="3">
        <v>2268.8209780000002</v>
      </c>
      <c r="CH57" s="3">
        <v>89029163.980000004</v>
      </c>
      <c r="CI57" s="3">
        <v>32.57405</v>
      </c>
      <c r="CJ57" s="3">
        <v>51.728221550000001</v>
      </c>
      <c r="CK57" s="3"/>
      <c r="CL57" s="3">
        <v>1599879.2169999999</v>
      </c>
      <c r="CM57" s="3">
        <v>51.728221550000001</v>
      </c>
      <c r="CN57" s="3">
        <v>70559170.340000004</v>
      </c>
      <c r="CO57" s="3">
        <v>36.443300000000001</v>
      </c>
      <c r="CP57" s="3">
        <v>0.24283797600000001</v>
      </c>
      <c r="CQ57" s="3"/>
      <c r="CR57" s="3">
        <v>20949.538779999999</v>
      </c>
      <c r="CS57" s="3">
        <v>0.24283797600000001</v>
      </c>
      <c r="CT57" s="3">
        <v>28387.023740000001</v>
      </c>
      <c r="CU57" s="3">
        <v>71.791066670000006</v>
      </c>
      <c r="CV57" s="3">
        <v>0.255161007</v>
      </c>
      <c r="CW57" s="3"/>
      <c r="CX57" s="3">
        <v>20681.212159999999</v>
      </c>
      <c r="CY57" s="3">
        <v>0.255161007</v>
      </c>
      <c r="CZ57" s="3">
        <v>1236985.733</v>
      </c>
      <c r="DA57" s="3">
        <v>78.680599999999998</v>
      </c>
      <c r="DB57" s="3">
        <v>0</v>
      </c>
      <c r="DC57" s="3"/>
      <c r="DD57" s="3">
        <v>26245.537799999998</v>
      </c>
      <c r="DE57" s="3">
        <v>0</v>
      </c>
      <c r="DF57" s="3">
        <v>2426178.4169999999</v>
      </c>
      <c r="DG57" s="3">
        <v>79.503116669999997</v>
      </c>
      <c r="DH57" s="3">
        <v>0.96124373399999996</v>
      </c>
      <c r="DI57" s="3"/>
      <c r="DJ57" s="3">
        <v>17764.967809999998</v>
      </c>
      <c r="DK57" s="3">
        <v>0.96124373399999996</v>
      </c>
      <c r="DL57" s="3">
        <v>1236985.733</v>
      </c>
      <c r="DM57" s="3">
        <v>88.108099999999993</v>
      </c>
      <c r="DN57" s="3">
        <v>11.770804289999999</v>
      </c>
      <c r="DO57" s="3"/>
      <c r="DP57" s="3">
        <v>21099.60153</v>
      </c>
      <c r="DQ57" s="3">
        <v>11.770804289999999</v>
      </c>
      <c r="DR57" s="3">
        <v>89029163.980000004</v>
      </c>
      <c r="DS57" s="3">
        <v>47.113083330000002</v>
      </c>
      <c r="DT57" s="3">
        <v>2.133564926</v>
      </c>
      <c r="DU57" s="3"/>
      <c r="DV57" s="3">
        <v>52159.631020000001</v>
      </c>
      <c r="DW57" s="3">
        <v>2.133564926</v>
      </c>
      <c r="DX57" s="3">
        <v>1005372.782</v>
      </c>
      <c r="DY57" s="3">
        <v>99.953466669999997</v>
      </c>
      <c r="DZ57" s="3">
        <v>8.1973975509999999</v>
      </c>
      <c r="EA57" s="3"/>
      <c r="EB57" s="3">
        <v>15020.46306</v>
      </c>
      <c r="EC57" s="3">
        <v>8.1973975509999999</v>
      </c>
      <c r="ED57" s="3">
        <v>36539.386259999999</v>
      </c>
      <c r="EE57" s="3">
        <v>62.586533330000002</v>
      </c>
      <c r="EF57" s="3">
        <v>0</v>
      </c>
      <c r="EG57" s="3"/>
      <c r="EH57" s="3">
        <v>21965.40782</v>
      </c>
      <c r="EI57" s="3">
        <v>0</v>
      </c>
      <c r="EJ57" s="3">
        <v>318849.82740000001</v>
      </c>
      <c r="EK57" s="3">
        <v>54.571233329999998</v>
      </c>
      <c r="EL57" s="3">
        <v>3.524399641</v>
      </c>
      <c r="EM57" s="3"/>
      <c r="EN57" s="3">
        <v>51769.513319999998</v>
      </c>
      <c r="EO57" s="3">
        <v>3.524399641</v>
      </c>
      <c r="EP57" s="3">
        <v>58010.616390000003</v>
      </c>
      <c r="EQ57" s="3">
        <v>58.439349999999997</v>
      </c>
      <c r="ER57" s="3">
        <v>12.55539087</v>
      </c>
      <c r="ES57" s="3"/>
      <c r="ET57" s="3">
        <v>8945.6748609999995</v>
      </c>
      <c r="EU57" s="3">
        <v>12.55539087</v>
      </c>
      <c r="EV57" s="3">
        <v>47010552.630000003</v>
      </c>
      <c r="EW57" s="3">
        <v>61.039866670000002</v>
      </c>
      <c r="EX57" s="3">
        <v>1504.5736649999999</v>
      </c>
      <c r="EY57" s="3"/>
      <c r="EZ57" s="3">
        <v>754812.91540000006</v>
      </c>
      <c r="FA57" s="3">
        <v>1504.5736649999999</v>
      </c>
      <c r="FB57" s="3">
        <v>47010552.630000003</v>
      </c>
      <c r="FC57" s="3">
        <v>64.237499999999997</v>
      </c>
      <c r="FD57" s="3">
        <v>66.146331680000003</v>
      </c>
      <c r="FE57" s="3"/>
      <c r="FF57" s="3">
        <v>6539208.7019999996</v>
      </c>
      <c r="FG57" s="3">
        <v>66.146331680000003</v>
      </c>
      <c r="FH57" s="3">
        <v>89029163.980000004</v>
      </c>
      <c r="FI57" s="3">
        <v>67.162666669999993</v>
      </c>
      <c r="FJ57" s="3">
        <v>0.77222304399999997</v>
      </c>
      <c r="FK57" s="3"/>
      <c r="FL57" s="3">
        <v>38222.607219999998</v>
      </c>
      <c r="FM57" s="3">
        <v>0.77222304399999997</v>
      </c>
      <c r="FN57" s="3">
        <v>318849.82740000001</v>
      </c>
      <c r="FO57" s="3">
        <v>16.883500000000002</v>
      </c>
      <c r="FP57" s="3">
        <v>1.232038062</v>
      </c>
      <c r="FQ57" s="3"/>
      <c r="FR57" s="3">
        <v>42669.705699999999</v>
      </c>
      <c r="FS57" s="3">
        <v>1.232038062</v>
      </c>
      <c r="FT57" s="3">
        <v>6253335.159</v>
      </c>
      <c r="FU57" s="3">
        <v>50.744</v>
      </c>
      <c r="FV57" s="3">
        <v>87.27379612</v>
      </c>
      <c r="FW57" s="3"/>
      <c r="FX57" s="3">
        <v>8526968.0789999999</v>
      </c>
      <c r="FY57" s="3">
        <v>87.27379612</v>
      </c>
      <c r="FZ57" s="3">
        <v>93952.652719999998</v>
      </c>
      <c r="GA57" s="3">
        <v>34.212899999999998</v>
      </c>
      <c r="GB57" s="3">
        <v>0</v>
      </c>
      <c r="GC57" s="3"/>
      <c r="GD57" s="3">
        <v>43406490.93</v>
      </c>
      <c r="GE57" s="3">
        <v>0</v>
      </c>
      <c r="GF57" s="3">
        <v>775030.37560000003</v>
      </c>
      <c r="GG57" s="3">
        <v>33.788383330000002</v>
      </c>
      <c r="GH57" s="3">
        <v>0</v>
      </c>
      <c r="GI57" s="3"/>
      <c r="GJ57" s="3">
        <v>8044.0996500000001</v>
      </c>
      <c r="GK57" s="3">
        <v>0</v>
      </c>
      <c r="GL57" s="3">
        <v>23768.031439999999</v>
      </c>
      <c r="GM57" s="3">
        <v>68.140150000000006</v>
      </c>
      <c r="GN57" s="3">
        <v>0</v>
      </c>
      <c r="GO57" s="3"/>
      <c r="GP57" s="3">
        <v>1872.143581</v>
      </c>
      <c r="GQ57" s="3">
        <v>0</v>
      </c>
      <c r="GR57" s="3">
        <v>1236985.733</v>
      </c>
      <c r="GS57" s="3">
        <v>95.545433329999994</v>
      </c>
      <c r="GT57" s="3"/>
      <c r="GU57" s="3"/>
      <c r="GV57" s="3">
        <v>3681.6499939999999</v>
      </c>
      <c r="GW57" s="3"/>
      <c r="GX57" s="3">
        <v>36539.386259999999</v>
      </c>
      <c r="GY57" s="3">
        <v>7.2922166669999999</v>
      </c>
      <c r="GZ57" s="3"/>
      <c r="HA57" s="3"/>
      <c r="HB57" s="3">
        <v>7632.8301600000004</v>
      </c>
      <c r="HC57" s="3"/>
      <c r="HD57" s="3">
        <v>3767770.355</v>
      </c>
      <c r="HE57" s="3">
        <v>60.608583330000002</v>
      </c>
      <c r="HF57" s="3"/>
      <c r="HG57" s="3"/>
      <c r="HH57" s="3">
        <v>7612.7155190000003</v>
      </c>
      <c r="HI57" s="3"/>
      <c r="HJ57" s="3">
        <v>318849.82740000001</v>
      </c>
      <c r="HK57" s="3">
        <v>82.262550000000005</v>
      </c>
      <c r="HL57" s="3">
        <v>120181.4102</v>
      </c>
      <c r="HM57" s="3"/>
      <c r="HN57" s="3">
        <v>436767.8224</v>
      </c>
      <c r="HO57" s="3">
        <v>120181.4102</v>
      </c>
      <c r="HP57" s="3">
        <v>1005372.782</v>
      </c>
      <c r="HQ57" s="3">
        <v>12.94113333</v>
      </c>
      <c r="HR57" s="3">
        <v>791.93984109999997</v>
      </c>
      <c r="HS57" s="3"/>
      <c r="HT57" s="3">
        <v>155607.10519999999</v>
      </c>
      <c r="HU57" s="3">
        <v>791.93984109999997</v>
      </c>
      <c r="HV57" s="3">
        <v>70559170.340000004</v>
      </c>
      <c r="HW57" s="3">
        <v>59.000183329999999</v>
      </c>
      <c r="HX57" s="3">
        <v>6.6228332390000002</v>
      </c>
      <c r="HY57" s="3"/>
      <c r="HZ57" s="3">
        <v>192343.60620000001</v>
      </c>
      <c r="IA57" s="3">
        <v>6.6228332390000002</v>
      </c>
      <c r="IB57" s="3">
        <v>47010552.630000003</v>
      </c>
      <c r="IC57" s="3">
        <v>53.289933329999997</v>
      </c>
      <c r="ID57" s="3">
        <v>1872.6898409999999</v>
      </c>
      <c r="IE57" s="3"/>
      <c r="IF57" s="3">
        <v>93702537.109999999</v>
      </c>
      <c r="IG57" s="3">
        <v>1872.6898409999999</v>
      </c>
      <c r="IH57" s="3">
        <v>47010552.630000003</v>
      </c>
      <c r="II57" s="3">
        <v>14.95253333</v>
      </c>
      <c r="IJ57" s="3">
        <v>19.682311760000001</v>
      </c>
      <c r="IK57" s="3"/>
      <c r="IL57" s="3">
        <v>2235588.5920000002</v>
      </c>
      <c r="IM57" s="3">
        <v>19.682311760000001</v>
      </c>
      <c r="IN57" s="3">
        <v>682032.40150000004</v>
      </c>
      <c r="IO57" s="3">
        <v>15.72463333</v>
      </c>
      <c r="IP57" s="3">
        <v>22.728527669999998</v>
      </c>
      <c r="IQ57" s="3"/>
      <c r="IR57" s="3">
        <v>2250159.6979999999</v>
      </c>
      <c r="IS57" s="3">
        <v>22.728527669999998</v>
      </c>
      <c r="IT57" s="3">
        <v>779812.07900000003</v>
      </c>
      <c r="IU57" s="3">
        <v>7.5208000000000004</v>
      </c>
      <c r="IV57" s="3">
        <v>0</v>
      </c>
      <c r="IW57" s="3"/>
      <c r="IX57" s="3">
        <v>166066346.5</v>
      </c>
      <c r="IY57" s="3">
        <v>0</v>
      </c>
      <c r="IZ57" s="3">
        <v>6253335.159</v>
      </c>
      <c r="JA57" s="3">
        <v>14.080116670000001</v>
      </c>
      <c r="JB57" s="3">
        <v>36.63258759</v>
      </c>
      <c r="JC57" s="3"/>
      <c r="JD57" s="3">
        <v>2800348.1060000001</v>
      </c>
      <c r="JE57" s="3">
        <v>36.63258759</v>
      </c>
      <c r="JF57" s="3">
        <v>1184717.02</v>
      </c>
      <c r="JG57" s="3">
        <v>76.517349999999993</v>
      </c>
      <c r="JH57" s="3">
        <v>0.126176012</v>
      </c>
      <c r="JI57" s="3"/>
      <c r="JJ57" s="3">
        <v>17954.773280000001</v>
      </c>
      <c r="JK57" s="3">
        <v>0.126176012</v>
      </c>
      <c r="JL57" s="3">
        <v>3426509.0070000002</v>
      </c>
      <c r="JM57" s="3">
        <v>50.741783329999997</v>
      </c>
      <c r="JN57" s="3">
        <v>7.5392106339999998</v>
      </c>
      <c r="JO57" s="3"/>
      <c r="JP57" s="3">
        <v>28416571.07</v>
      </c>
      <c r="JQ57" s="3">
        <v>7.5392106339999998</v>
      </c>
      <c r="JR57" s="3">
        <v>208141937.19999999</v>
      </c>
      <c r="JS57" s="3">
        <v>31.45386667</v>
      </c>
      <c r="JT57" s="3">
        <v>1.4766282319999999</v>
      </c>
      <c r="JU57" s="3"/>
      <c r="JV57" s="3">
        <v>444666.73440000002</v>
      </c>
      <c r="JW57" s="3">
        <v>1.4766282319999999</v>
      </c>
      <c r="JX57" s="3">
        <v>25102716.23</v>
      </c>
      <c r="JY57" s="3">
        <v>24.722566669999999</v>
      </c>
      <c r="JZ57" s="3">
        <v>8.1393614119999995</v>
      </c>
      <c r="KA57" s="3"/>
      <c r="KB57" s="3">
        <v>27875280.489999998</v>
      </c>
      <c r="KC57" s="3">
        <v>8.1393614119999995</v>
      </c>
      <c r="KD57" s="3">
        <v>8048750.7220000001</v>
      </c>
      <c r="KE57" s="3">
        <v>10.758433330000001</v>
      </c>
      <c r="KF57" s="3">
        <v>309.40902549999998</v>
      </c>
      <c r="KG57" s="3"/>
      <c r="KH57" s="3">
        <v>1122494.06</v>
      </c>
      <c r="KI57" s="3">
        <v>309.40902549999998</v>
      </c>
      <c r="KJ57" s="3">
        <v>1184717.02</v>
      </c>
      <c r="KK57" s="3">
        <v>33.716749999999998</v>
      </c>
      <c r="KL57" s="3">
        <v>0</v>
      </c>
      <c r="KM57" s="3"/>
      <c r="KN57" s="3">
        <v>49622073.090000004</v>
      </c>
      <c r="KO57" s="3">
        <v>0</v>
      </c>
      <c r="KP57" s="3">
        <v>70559170.340000004</v>
      </c>
      <c r="KQ57" s="3">
        <v>38.120033329999998</v>
      </c>
      <c r="KR57" s="3">
        <v>121.0673869</v>
      </c>
      <c r="KS57" s="3"/>
      <c r="KT57" s="3">
        <v>67604832.5</v>
      </c>
      <c r="KU57" s="3">
        <v>121.0673869</v>
      </c>
      <c r="KV57" s="3">
        <v>25102716.23</v>
      </c>
      <c r="KW57" s="3">
        <v>99.949466670000007</v>
      </c>
      <c r="KX57" s="3">
        <v>0</v>
      </c>
      <c r="KY57" s="3"/>
      <c r="KZ57" s="3">
        <v>6121.3788809999996</v>
      </c>
      <c r="LA57" s="3">
        <v>0</v>
      </c>
      <c r="LB57" s="3">
        <v>20895.604350000001</v>
      </c>
      <c r="LC57" s="3">
        <v>45.583983330000002</v>
      </c>
      <c r="LD57" s="3">
        <v>3257.3258700000001</v>
      </c>
      <c r="LE57" s="3"/>
      <c r="LF57" s="3">
        <v>8179467.7819999997</v>
      </c>
      <c r="LG57" s="3">
        <v>3257.3258700000001</v>
      </c>
      <c r="LH57" s="3">
        <v>519488.28200000001</v>
      </c>
      <c r="LI57" s="3">
        <v>78.155150000000006</v>
      </c>
      <c r="LJ57" s="3">
        <v>0</v>
      </c>
      <c r="LK57" s="3"/>
      <c r="LL57" s="3">
        <v>7873.004046</v>
      </c>
      <c r="LM57" s="3">
        <v>0</v>
      </c>
      <c r="LN57" s="3">
        <v>20895.604350000001</v>
      </c>
      <c r="LO57" s="3">
        <v>40.467583329999997</v>
      </c>
      <c r="LP57" s="3">
        <v>17.83542568</v>
      </c>
      <c r="LQ57" s="3"/>
      <c r="LR57" s="3">
        <v>1005993.5330000001</v>
      </c>
      <c r="LS57" s="3">
        <v>17.83542568</v>
      </c>
      <c r="LT57" s="3">
        <v>1005372.782</v>
      </c>
      <c r="LU57" s="3">
        <v>52.547350000000002</v>
      </c>
      <c r="LV57" s="3">
        <v>73.484773169999997</v>
      </c>
      <c r="LW57" s="3"/>
      <c r="LX57" s="3">
        <v>15023.701590000001</v>
      </c>
      <c r="LY57" s="3">
        <v>73.484773169999997</v>
      </c>
      <c r="LZ57" s="3">
        <v>90497.061600000001</v>
      </c>
      <c r="MA57" s="3">
        <v>71.621316669999999</v>
      </c>
      <c r="MB57" s="3">
        <v>4.2953085189999998</v>
      </c>
      <c r="MC57" s="3"/>
      <c r="MD57" s="3">
        <v>84833.338820000004</v>
      </c>
      <c r="ME57" s="3">
        <v>4.2953085189999998</v>
      </c>
      <c r="MF57" s="3">
        <v>1240553.75</v>
      </c>
      <c r="MG57" s="3">
        <v>62.959383330000001</v>
      </c>
      <c r="MH57" s="3">
        <v>409.73822230000002</v>
      </c>
      <c r="MI57" s="3"/>
      <c r="MJ57" s="3">
        <v>5541917.8899999997</v>
      </c>
      <c r="MK57" s="3">
        <v>409.73822230000002</v>
      </c>
      <c r="ML57" s="3">
        <v>926289.30759999994</v>
      </c>
      <c r="MM57" s="3">
        <v>27.402566669999999</v>
      </c>
      <c r="MN57" s="3">
        <v>0.72825609999999996</v>
      </c>
      <c r="MO57" s="3"/>
      <c r="MP57" s="3">
        <v>52080.536760000003</v>
      </c>
      <c r="MQ57" s="3">
        <v>0.72825609999999996</v>
      </c>
      <c r="MR57" s="3">
        <v>519488.28200000001</v>
      </c>
      <c r="MS57" s="3">
        <v>18.356983329999998</v>
      </c>
      <c r="MT57" s="3">
        <v>278.58244889999997</v>
      </c>
      <c r="MU57" s="3"/>
      <c r="MV57" s="3">
        <v>34152518.850000001</v>
      </c>
      <c r="MW57" s="3">
        <v>278.58244889999997</v>
      </c>
      <c r="MX57" s="3">
        <v>6253335.159</v>
      </c>
      <c r="MY57" s="3">
        <v>47.17016667</v>
      </c>
      <c r="MZ57" s="3">
        <v>288.82235730000002</v>
      </c>
      <c r="NA57" s="3"/>
      <c r="NB57" s="3">
        <v>2574825.6120000002</v>
      </c>
      <c r="NC57" s="3">
        <v>288.82235730000002</v>
      </c>
      <c r="ND57" s="3">
        <v>8048750.7220000001</v>
      </c>
      <c r="NE57" s="3">
        <v>13.045</v>
      </c>
      <c r="NF57" s="3">
        <v>49.170791360000003</v>
      </c>
      <c r="NG57" s="3"/>
      <c r="NH57" s="3">
        <v>1100764.216</v>
      </c>
      <c r="NI57" s="3">
        <v>49.170791360000003</v>
      </c>
      <c r="NJ57" s="3">
        <v>6253335.159</v>
      </c>
      <c r="NK57" s="3">
        <v>86.326300000000003</v>
      </c>
      <c r="NL57" s="3">
        <v>0</v>
      </c>
      <c r="NM57" s="3"/>
      <c r="NN57" s="3">
        <v>1054.1063770000001</v>
      </c>
      <c r="NO57" s="3">
        <v>0</v>
      </c>
      <c r="NP57" s="3">
        <v>20895.604350000001</v>
      </c>
      <c r="NQ57" s="3">
        <v>21.70355</v>
      </c>
      <c r="NR57" s="3">
        <v>0.274262267</v>
      </c>
      <c r="NS57" s="3"/>
      <c r="NT57" s="3">
        <v>264775.90039999998</v>
      </c>
      <c r="NU57" s="3">
        <v>0.274262267</v>
      </c>
      <c r="NV57" s="3">
        <v>93952.652719999998</v>
      </c>
      <c r="NW57" s="3">
        <v>45.829233330000001</v>
      </c>
      <c r="NX57" s="3">
        <v>4.8328476880000002</v>
      </c>
      <c r="NY57" s="3"/>
      <c r="NZ57" s="3">
        <v>24866.75794</v>
      </c>
      <c r="OA57" s="3">
        <v>4.8328476880000002</v>
      </c>
      <c r="OB57" s="3">
        <v>23768.031439999999</v>
      </c>
      <c r="OC57" s="3">
        <v>41.262216670000001</v>
      </c>
      <c r="OD57" s="3">
        <v>6.5312820179999997</v>
      </c>
      <c r="OE57" s="3"/>
      <c r="OF57" s="3">
        <v>44991.877970000001</v>
      </c>
      <c r="OG57" s="3">
        <v>6.5312820179999997</v>
      </c>
      <c r="OH57" s="3">
        <v>23768.031439999999</v>
      </c>
      <c r="OI57" s="3">
        <v>41.729399999999998</v>
      </c>
      <c r="OJ57" s="3">
        <v>0</v>
      </c>
      <c r="OK57" s="3"/>
      <c r="OL57" s="3">
        <v>167.0866077</v>
      </c>
      <c r="OM57" s="3">
        <v>0</v>
      </c>
      <c r="ON57" s="3">
        <v>88002695.989999995</v>
      </c>
      <c r="OO57" s="3">
        <v>58.44135</v>
      </c>
      <c r="OP57" s="3">
        <v>0.37915601900000001</v>
      </c>
      <c r="OQ57" s="3"/>
      <c r="OR57" s="3">
        <v>110548.2451</v>
      </c>
      <c r="OS57" s="3">
        <v>0.37915601900000001</v>
      </c>
      <c r="OT57" s="3">
        <v>20895.604350000001</v>
      </c>
      <c r="OU57" s="3">
        <v>97.974999999999994</v>
      </c>
      <c r="OV57" s="3">
        <v>14.776791060000001</v>
      </c>
      <c r="OW57" s="3"/>
      <c r="OX57" s="3">
        <v>18584.2232</v>
      </c>
      <c r="OY57" s="3">
        <v>14.776791060000001</v>
      </c>
      <c r="OZ57" s="3">
        <v>20895.604350000001</v>
      </c>
      <c r="PA57" s="3">
        <v>58.440683329999999</v>
      </c>
      <c r="PB57" s="3">
        <v>3.7363321999999997E-2</v>
      </c>
      <c r="PC57" s="3"/>
      <c r="PD57" s="3">
        <v>15823.49712</v>
      </c>
      <c r="PE57" s="3">
        <v>3.7363321999999997E-2</v>
      </c>
      <c r="PF57" s="3">
        <v>775030.37560000003</v>
      </c>
      <c r="PG57" s="3">
        <v>71.345950000000002</v>
      </c>
      <c r="PH57" s="3">
        <v>0</v>
      </c>
      <c r="PI57" s="3"/>
      <c r="PJ57" s="3">
        <v>52116.139949999997</v>
      </c>
      <c r="PK57" s="3">
        <v>0</v>
      </c>
      <c r="PL57" s="3">
        <v>23768.031439999999</v>
      </c>
      <c r="PM57" s="3">
        <v>73.84268333</v>
      </c>
      <c r="PN57" s="3">
        <v>1974.0247360000001</v>
      </c>
      <c r="PO57" s="3"/>
      <c r="PP57" s="3">
        <v>239432.45939999999</v>
      </c>
      <c r="PQ57" s="3">
        <v>1974.0247360000001</v>
      </c>
      <c r="PR57" s="3">
        <v>926289.30759999994</v>
      </c>
      <c r="PS57" s="3">
        <v>60.774149999999999</v>
      </c>
      <c r="PT57" s="3">
        <v>16.83845634</v>
      </c>
      <c r="PU57" s="3"/>
      <c r="PV57" s="3">
        <v>3922884.892</v>
      </c>
      <c r="PW57" s="3">
        <v>16.83845634</v>
      </c>
      <c r="PX57" s="3">
        <v>18035916.41</v>
      </c>
      <c r="PY57" s="3">
        <v>66.098583329999997</v>
      </c>
      <c r="PZ57" s="3">
        <v>0</v>
      </c>
      <c r="QA57" s="3"/>
      <c r="QB57" s="3">
        <v>497466783.10000002</v>
      </c>
      <c r="QC57" s="3">
        <v>0</v>
      </c>
      <c r="QD57" s="3">
        <v>89029163.980000004</v>
      </c>
      <c r="QE57" s="3">
        <v>48.996916669999997</v>
      </c>
      <c r="QF57" s="3">
        <v>0.25966219800000001</v>
      </c>
      <c r="QG57" s="3"/>
      <c r="QH57" s="3">
        <v>11838.200339999999</v>
      </c>
      <c r="QI57" s="3">
        <v>0.25966219800000001</v>
      </c>
      <c r="QJ57" s="3">
        <v>58010.616390000003</v>
      </c>
      <c r="QK57" s="3">
        <v>38.117800000000003</v>
      </c>
      <c r="QL57" s="3">
        <v>37.937987999999997</v>
      </c>
      <c r="QM57" s="3"/>
      <c r="QN57" s="3">
        <v>2619919.7179999999</v>
      </c>
      <c r="QO57" s="3">
        <v>37.937987999999997</v>
      </c>
      <c r="QP57" s="3">
        <v>21985.599139999998</v>
      </c>
      <c r="QQ57" s="3">
        <v>47.113599999999998</v>
      </c>
      <c r="QR57" s="3">
        <v>0</v>
      </c>
      <c r="QS57" s="3"/>
      <c r="QT57" s="3">
        <v>6097.7041410000002</v>
      </c>
      <c r="QU57" s="3">
        <v>0</v>
      </c>
      <c r="QV57" s="3">
        <v>28387.023740000001</v>
      </c>
      <c r="QW57" s="3">
        <v>95.708983329999995</v>
      </c>
      <c r="QX57" s="3">
        <v>0</v>
      </c>
      <c r="QY57" s="3"/>
      <c r="QZ57" s="3">
        <v>28810.863270000002</v>
      </c>
      <c r="RA57" s="3">
        <v>0</v>
      </c>
      <c r="RB57" s="3">
        <v>20895.604350000001</v>
      </c>
    </row>
    <row r="58" spans="1:470" x14ac:dyDescent="0.25">
      <c r="A58" s="1"/>
      <c r="B58" s="1"/>
      <c r="C58" s="1" t="s">
        <v>2</v>
      </c>
      <c r="D58" s="1" t="s">
        <v>40</v>
      </c>
      <c r="E58" s="1"/>
      <c r="F58" s="1"/>
      <c r="G58" s="3">
        <v>1</v>
      </c>
      <c r="H58" s="2">
        <v>46091.731249999997</v>
      </c>
      <c r="I58" s="3">
        <v>18.90818333</v>
      </c>
      <c r="J58" s="3">
        <v>419.86595929999999</v>
      </c>
      <c r="K58" s="3"/>
      <c r="L58" s="3">
        <v>244669894.30000001</v>
      </c>
      <c r="M58" s="3">
        <v>419.86595929999999</v>
      </c>
      <c r="N58" s="3">
        <v>2898882.25</v>
      </c>
      <c r="O58" s="3">
        <v>40.42701667</v>
      </c>
      <c r="P58" s="3">
        <v>19.12230229</v>
      </c>
      <c r="Q58" s="3"/>
      <c r="R58" s="3">
        <v>44985.393889999999</v>
      </c>
      <c r="S58" s="3">
        <v>19.12230229</v>
      </c>
      <c r="T58" s="3">
        <v>991045.41090000002</v>
      </c>
      <c r="U58" s="3">
        <v>34.201099999999997</v>
      </c>
      <c r="V58" s="3">
        <v>85.195538880000001</v>
      </c>
      <c r="W58" s="3"/>
      <c r="X58" s="3">
        <v>114270938.90000001</v>
      </c>
      <c r="Y58" s="3">
        <v>85.195538880000001</v>
      </c>
      <c r="Z58" s="3">
        <v>37269517.640000001</v>
      </c>
      <c r="AA58" s="3">
        <v>52.553566670000002</v>
      </c>
      <c r="AB58" s="3">
        <v>0.60363783699999995</v>
      </c>
      <c r="AC58" s="3"/>
      <c r="AD58" s="3">
        <v>147789.80960000001</v>
      </c>
      <c r="AE58" s="3">
        <v>0.60363783699999995</v>
      </c>
      <c r="AF58" s="3">
        <v>991045.41090000002</v>
      </c>
      <c r="AG58" s="3">
        <v>39.468150000000001</v>
      </c>
      <c r="AH58" s="3">
        <v>0.43555064300000002</v>
      </c>
      <c r="AI58" s="3"/>
      <c r="AJ58" s="3">
        <v>10438.44017</v>
      </c>
      <c r="AK58" s="3">
        <v>0.43555064300000002</v>
      </c>
      <c r="AL58" s="3">
        <v>35648.166100000002</v>
      </c>
      <c r="AM58" s="3">
        <v>48.070050000000002</v>
      </c>
      <c r="AN58" s="3">
        <v>44815.805849999997</v>
      </c>
      <c r="AO58" s="3"/>
      <c r="AP58" s="3">
        <v>514289.59240000002</v>
      </c>
      <c r="AQ58" s="3">
        <v>44815.805849999997</v>
      </c>
      <c r="AR58" s="3">
        <v>67842.961190000002</v>
      </c>
      <c r="AS58" s="3">
        <v>32.00343333</v>
      </c>
      <c r="AT58" s="3">
        <v>2.1635859900000001</v>
      </c>
      <c r="AU58" s="3"/>
      <c r="AV58" s="3">
        <v>133636.61670000001</v>
      </c>
      <c r="AW58" s="3">
        <v>2.1635859900000001</v>
      </c>
      <c r="AX58" s="3">
        <v>991045.41090000002</v>
      </c>
      <c r="AY58" s="3">
        <v>35.148866669999997</v>
      </c>
      <c r="AZ58" s="3">
        <v>1682.9501869999999</v>
      </c>
      <c r="BA58" s="3"/>
      <c r="BB58" s="3">
        <v>138713.802</v>
      </c>
      <c r="BC58" s="3">
        <v>1682.9501869999999</v>
      </c>
      <c r="BD58" s="3">
        <v>37269517.640000001</v>
      </c>
      <c r="BE58" s="3">
        <v>53.305666670000001</v>
      </c>
      <c r="BF58" s="3">
        <v>360.04760390000001</v>
      </c>
      <c r="BG58" s="3"/>
      <c r="BH58" s="3">
        <v>9494834.6140000001</v>
      </c>
      <c r="BI58" s="3">
        <v>360.04760390000001</v>
      </c>
      <c r="BJ58" s="3">
        <v>37269517.640000001</v>
      </c>
      <c r="BK58" s="3">
        <v>35.316733329999998</v>
      </c>
      <c r="BL58" s="3">
        <v>0</v>
      </c>
      <c r="BM58" s="3"/>
      <c r="BN58" s="3">
        <v>48586.87614</v>
      </c>
      <c r="BO58" s="3">
        <v>0</v>
      </c>
      <c r="BP58" s="3">
        <v>2949295.0269999998</v>
      </c>
      <c r="BQ58" s="3">
        <v>78.659983330000003</v>
      </c>
      <c r="BR58" s="3">
        <v>0</v>
      </c>
      <c r="BS58" s="3"/>
      <c r="BT58" s="3">
        <v>33613.945549999997</v>
      </c>
      <c r="BU58" s="3">
        <v>0</v>
      </c>
      <c r="BV58" s="3">
        <v>4836886.2819999997</v>
      </c>
      <c r="BW58" s="3">
        <v>55.798050000000003</v>
      </c>
      <c r="BX58" s="3">
        <v>499.86052480000001</v>
      </c>
      <c r="BY58" s="3"/>
      <c r="BZ58" s="3">
        <v>1846337.27</v>
      </c>
      <c r="CA58" s="3">
        <v>499.86052480000001</v>
      </c>
      <c r="CB58" s="3">
        <v>37269517.640000001</v>
      </c>
      <c r="CC58" s="3">
        <v>24.678983330000001</v>
      </c>
      <c r="CD58" s="3">
        <v>1017.597859</v>
      </c>
      <c r="CE58" s="3"/>
      <c r="CF58" s="3">
        <v>8972172.5109999999</v>
      </c>
      <c r="CG58" s="3">
        <v>1017.597859</v>
      </c>
      <c r="CH58" s="3">
        <v>144868702.90000001</v>
      </c>
      <c r="CI58" s="3">
        <v>32.553983330000001</v>
      </c>
      <c r="CJ58" s="3">
        <v>56.426661559999999</v>
      </c>
      <c r="CK58" s="3"/>
      <c r="CL58" s="3">
        <v>1561694.6429999999</v>
      </c>
      <c r="CM58" s="3">
        <v>56.426661559999999</v>
      </c>
      <c r="CN58" s="3">
        <v>65110016.380000003</v>
      </c>
      <c r="CO58" s="3">
        <v>36.463366669999999</v>
      </c>
      <c r="CP58" s="3">
        <v>0.198931419</v>
      </c>
      <c r="CQ58" s="3"/>
      <c r="CR58" s="3">
        <v>22743.360929999999</v>
      </c>
      <c r="CS58" s="3">
        <v>0.198931419</v>
      </c>
      <c r="CT58" s="3">
        <v>35648.166100000002</v>
      </c>
      <c r="CU58" s="3">
        <v>71.777699999999996</v>
      </c>
      <c r="CV58" s="3">
        <v>0.23388167700000001</v>
      </c>
      <c r="CW58" s="3"/>
      <c r="CX58" s="3">
        <v>40157.03933</v>
      </c>
      <c r="CY58" s="3">
        <v>0.23388167700000001</v>
      </c>
      <c r="CZ58" s="3">
        <v>2497072.46</v>
      </c>
      <c r="DA58" s="3">
        <v>78.673916669999997</v>
      </c>
      <c r="DB58" s="3">
        <v>0</v>
      </c>
      <c r="DC58" s="3"/>
      <c r="DD58" s="3">
        <v>38918.425669999997</v>
      </c>
      <c r="DE58" s="3">
        <v>0</v>
      </c>
      <c r="DF58" s="3">
        <v>4836886.2819999997</v>
      </c>
      <c r="DG58" s="3">
        <v>79.503116669999997</v>
      </c>
      <c r="DH58" s="3">
        <v>1.0242417349999999</v>
      </c>
      <c r="DI58" s="3"/>
      <c r="DJ58" s="3">
        <v>36747.167090000003</v>
      </c>
      <c r="DK58" s="3">
        <v>1.0242417349999999</v>
      </c>
      <c r="DL58" s="3">
        <v>2497072.46</v>
      </c>
      <c r="DM58" s="3">
        <v>88.094750000000005</v>
      </c>
      <c r="DN58" s="3">
        <v>11.5622747</v>
      </c>
      <c r="DO58" s="3"/>
      <c r="DP58" s="3">
        <v>33905.010929999997</v>
      </c>
      <c r="DQ58" s="3">
        <v>11.5622747</v>
      </c>
      <c r="DR58" s="3">
        <v>144868702.90000001</v>
      </c>
      <c r="DS58" s="3">
        <v>47.106400000000001</v>
      </c>
      <c r="DT58" s="3">
        <v>4.4029939889999996</v>
      </c>
      <c r="DU58" s="3"/>
      <c r="DV58" s="3">
        <v>90088.149239999999</v>
      </c>
      <c r="DW58" s="3">
        <v>4.4029939889999996</v>
      </c>
      <c r="DX58" s="3">
        <v>1045902.4129999999</v>
      </c>
      <c r="DY58" s="3">
        <v>99.940116669999995</v>
      </c>
      <c r="DZ58" s="3">
        <v>6.4252868149999998</v>
      </c>
      <c r="EA58" s="3"/>
      <c r="EB58" s="3">
        <v>18650.246889999999</v>
      </c>
      <c r="EC58" s="3">
        <v>6.4252868149999998</v>
      </c>
      <c r="ED58" s="3">
        <v>46098.228479999998</v>
      </c>
      <c r="EE58" s="3">
        <v>62.579866670000001</v>
      </c>
      <c r="EF58" s="3">
        <v>0</v>
      </c>
      <c r="EG58" s="3"/>
      <c r="EH58" s="3">
        <v>26657.458750000002</v>
      </c>
      <c r="EI58" s="3">
        <v>0</v>
      </c>
      <c r="EJ58" s="3">
        <v>533573.64809999999</v>
      </c>
      <c r="EK58" s="3">
        <v>54.57791667</v>
      </c>
      <c r="EL58" s="3">
        <v>3.3691178169999998</v>
      </c>
      <c r="EM58" s="3"/>
      <c r="EN58" s="3">
        <v>97750.136780000001</v>
      </c>
      <c r="EO58" s="3">
        <v>3.3691178169999998</v>
      </c>
      <c r="EP58" s="3">
        <v>113207.2638</v>
      </c>
      <c r="EQ58" s="3">
        <v>58.446016669999999</v>
      </c>
      <c r="ER58" s="3">
        <v>11.25482193</v>
      </c>
      <c r="ES58" s="3"/>
      <c r="ET58" s="3">
        <v>12834.89344</v>
      </c>
      <c r="EU58" s="3">
        <v>11.25482193</v>
      </c>
      <c r="EV58" s="3">
        <v>75517136.75</v>
      </c>
      <c r="EW58" s="3">
        <v>61.046533330000003</v>
      </c>
      <c r="EX58" s="3">
        <v>1840.6918760000001</v>
      </c>
      <c r="EY58" s="3"/>
      <c r="EZ58" s="3">
        <v>1479694.1229999999</v>
      </c>
      <c r="FA58" s="3">
        <v>1840.6918760000001</v>
      </c>
      <c r="FB58" s="3">
        <v>75517136.75</v>
      </c>
      <c r="FC58" s="3">
        <v>64.244183329999998</v>
      </c>
      <c r="FD58" s="3">
        <v>144.47873250000001</v>
      </c>
      <c r="FE58" s="3"/>
      <c r="FF58" s="3">
        <v>12202424.83</v>
      </c>
      <c r="FG58" s="3">
        <v>144.47873250000001</v>
      </c>
      <c r="FH58" s="3">
        <v>144868702.90000001</v>
      </c>
      <c r="FI58" s="3">
        <v>67.196066669999993</v>
      </c>
      <c r="FJ58" s="3">
        <v>1.468549364</v>
      </c>
      <c r="FK58" s="3"/>
      <c r="FL58" s="3">
        <v>94730.940950000004</v>
      </c>
      <c r="FM58" s="3">
        <v>1.468549364</v>
      </c>
      <c r="FN58" s="3">
        <v>533573.64809999999</v>
      </c>
      <c r="FO58" s="3">
        <v>16.763333329999998</v>
      </c>
      <c r="FP58" s="3">
        <v>1.289602116</v>
      </c>
      <c r="FQ58" s="3"/>
      <c r="FR58" s="3">
        <v>33045.835679999997</v>
      </c>
      <c r="FS58" s="3">
        <v>1.289602116</v>
      </c>
      <c r="FT58" s="3">
        <v>4663182.5420000004</v>
      </c>
      <c r="FU58" s="3">
        <v>50.757350000000002</v>
      </c>
      <c r="FV58" s="3">
        <v>80.584858830000002</v>
      </c>
      <c r="FW58" s="3"/>
      <c r="FX58" s="3">
        <v>8928556.6669999994</v>
      </c>
      <c r="FY58" s="3">
        <v>80.584858830000002</v>
      </c>
      <c r="FZ58" s="3">
        <v>106540.48940000001</v>
      </c>
      <c r="GA58" s="3">
        <v>34.199533330000001</v>
      </c>
      <c r="GB58" s="3">
        <v>0</v>
      </c>
      <c r="GC58" s="3"/>
      <c r="GD58" s="3">
        <v>47611949.920000002</v>
      </c>
      <c r="GE58" s="3">
        <v>0</v>
      </c>
      <c r="GF58" s="3">
        <v>991045.41090000002</v>
      </c>
      <c r="GG58" s="3">
        <v>33.788383330000002</v>
      </c>
      <c r="GH58" s="3">
        <v>0</v>
      </c>
      <c r="GI58" s="3"/>
      <c r="GJ58" s="3">
        <v>9955.8099829999992</v>
      </c>
      <c r="GK58" s="3">
        <v>0</v>
      </c>
      <c r="GL58" s="3">
        <v>30917.82432</v>
      </c>
      <c r="GM58" s="3">
        <v>68.15348333</v>
      </c>
      <c r="GN58" s="3">
        <v>0</v>
      </c>
      <c r="GO58" s="3"/>
      <c r="GP58" s="3">
        <v>4106.2422759999999</v>
      </c>
      <c r="GQ58" s="3">
        <v>0</v>
      </c>
      <c r="GR58" s="3">
        <v>2497072.46</v>
      </c>
      <c r="GS58" s="3">
        <v>95.538749999999993</v>
      </c>
      <c r="GT58" s="3"/>
      <c r="GU58" s="3"/>
      <c r="GV58" s="3">
        <v>5135.4610830000001</v>
      </c>
      <c r="GW58" s="3"/>
      <c r="GX58" s="3">
        <v>46098.228479999998</v>
      </c>
      <c r="GY58" s="3">
        <v>7.7455833329999999</v>
      </c>
      <c r="GZ58" s="3"/>
      <c r="HA58" s="3"/>
      <c r="HB58" s="3">
        <v>1455.506488</v>
      </c>
      <c r="HC58" s="3"/>
      <c r="HD58" s="3">
        <v>2898882.25</v>
      </c>
      <c r="HE58" s="3">
        <v>60.641950000000001</v>
      </c>
      <c r="HF58" s="3"/>
      <c r="HG58" s="3"/>
      <c r="HH58" s="3">
        <v>20871.739890000001</v>
      </c>
      <c r="HI58" s="3"/>
      <c r="HJ58" s="3">
        <v>533573.64809999999</v>
      </c>
      <c r="HK58" s="3">
        <v>82.255883330000003</v>
      </c>
      <c r="HL58" s="3">
        <v>186319.7752</v>
      </c>
      <c r="HM58" s="3"/>
      <c r="HN58" s="3">
        <v>704125.4031</v>
      </c>
      <c r="HO58" s="3">
        <v>186319.7752</v>
      </c>
      <c r="HP58" s="3">
        <v>1045902.4129999999</v>
      </c>
      <c r="HQ58" s="3">
        <v>12.79393333</v>
      </c>
      <c r="HR58" s="3">
        <v>993.76750849999996</v>
      </c>
      <c r="HS58" s="3"/>
      <c r="HT58" s="3">
        <v>151510.94409999999</v>
      </c>
      <c r="HU58" s="3">
        <v>993.76750849999996</v>
      </c>
      <c r="HV58" s="3">
        <v>65110016.380000003</v>
      </c>
      <c r="HW58" s="3">
        <v>59.006866670000001</v>
      </c>
      <c r="HX58" s="3">
        <v>8.4094881630000007</v>
      </c>
      <c r="HY58" s="3"/>
      <c r="HZ58" s="3">
        <v>383454.75959999999</v>
      </c>
      <c r="IA58" s="3">
        <v>8.4094881630000007</v>
      </c>
      <c r="IB58" s="3">
        <v>75517136.75</v>
      </c>
      <c r="IC58" s="3">
        <v>53.316716669999998</v>
      </c>
      <c r="ID58" s="3">
        <v>1737.7356850000001</v>
      </c>
      <c r="IE58" s="3"/>
      <c r="IF58" s="3">
        <v>144152000</v>
      </c>
      <c r="IG58" s="3">
        <v>1737.7356850000001</v>
      </c>
      <c r="IH58" s="3">
        <v>75517136.75</v>
      </c>
      <c r="II58" s="3">
        <v>14.82545</v>
      </c>
      <c r="IJ58" s="3">
        <v>18.4542872</v>
      </c>
      <c r="IK58" s="3"/>
      <c r="IL58" s="3">
        <v>1810058.3030000001</v>
      </c>
      <c r="IM58" s="3">
        <v>18.4542872</v>
      </c>
      <c r="IN58" s="3">
        <v>579335.91350000002</v>
      </c>
      <c r="IO58" s="3">
        <v>15.610950000000001</v>
      </c>
      <c r="IP58" s="3">
        <v>23.698701830000001</v>
      </c>
      <c r="IQ58" s="3"/>
      <c r="IR58" s="3">
        <v>1678277.47</v>
      </c>
      <c r="IS58" s="3">
        <v>23.698701830000001</v>
      </c>
      <c r="IT58" s="3">
        <v>562259.55059999996</v>
      </c>
      <c r="IU58" s="3">
        <v>7.5541833330000001</v>
      </c>
      <c r="IV58" s="3">
        <v>0</v>
      </c>
      <c r="IW58" s="3"/>
      <c r="IX58" s="3">
        <v>143867074.90000001</v>
      </c>
      <c r="IY58" s="3">
        <v>0</v>
      </c>
      <c r="IZ58" s="3">
        <v>4663182.5420000004</v>
      </c>
      <c r="JA58" s="3">
        <v>13.926933330000001</v>
      </c>
      <c r="JB58" s="3">
        <v>33.059384989999998</v>
      </c>
      <c r="JC58" s="3"/>
      <c r="JD58" s="3">
        <v>2236471.2919999999</v>
      </c>
      <c r="JE58" s="3">
        <v>33.059384989999998</v>
      </c>
      <c r="JF58" s="3">
        <v>994778.63009999995</v>
      </c>
      <c r="JG58" s="3">
        <v>76.503983329999997</v>
      </c>
      <c r="JH58" s="3">
        <v>0.121209837</v>
      </c>
      <c r="JI58" s="3"/>
      <c r="JJ58" s="3">
        <v>27129.438289999998</v>
      </c>
      <c r="JK58" s="3">
        <v>0.121209837</v>
      </c>
      <c r="JL58" s="3">
        <v>5269231.642</v>
      </c>
      <c r="JM58" s="3">
        <v>50.761816670000002</v>
      </c>
      <c r="JN58" s="3">
        <v>7.6911602459999999</v>
      </c>
      <c r="JO58" s="3"/>
      <c r="JP58" s="3">
        <v>29966181.030000001</v>
      </c>
      <c r="JQ58" s="3">
        <v>7.6911602459999999</v>
      </c>
      <c r="JR58" s="3">
        <v>215181578.59999999</v>
      </c>
      <c r="JS58" s="3">
        <v>31.4405</v>
      </c>
      <c r="JT58" s="3">
        <v>1.4565122070000001</v>
      </c>
      <c r="JU58" s="3"/>
      <c r="JV58" s="3">
        <v>347298.27350000001</v>
      </c>
      <c r="JW58" s="3">
        <v>1.4565122070000001</v>
      </c>
      <c r="JX58" s="3">
        <v>19866694.899999999</v>
      </c>
      <c r="JY58" s="3">
        <v>24.676300000000001</v>
      </c>
      <c r="JZ58" s="3">
        <v>8.1973035680000006</v>
      </c>
      <c r="KA58" s="3"/>
      <c r="KB58" s="3">
        <v>20625321.760000002</v>
      </c>
      <c r="KC58" s="3">
        <v>8.1973035680000006</v>
      </c>
      <c r="KD58" s="3">
        <v>5915811.6689999998</v>
      </c>
      <c r="KE58" s="3">
        <v>10.698333330000001</v>
      </c>
      <c r="KF58" s="3">
        <v>302.3571614</v>
      </c>
      <c r="KG58" s="3"/>
      <c r="KH58" s="3">
        <v>928104.30489999999</v>
      </c>
      <c r="KI58" s="3">
        <v>302.3571614</v>
      </c>
      <c r="KJ58" s="3">
        <v>994778.63009999995</v>
      </c>
      <c r="KK58" s="3">
        <v>33.716749999999998</v>
      </c>
      <c r="KL58" s="3">
        <v>27217.488399999998</v>
      </c>
      <c r="KM58" s="3"/>
      <c r="KN58" s="3">
        <v>66893215.039999999</v>
      </c>
      <c r="KO58" s="3">
        <v>27217.488399999998</v>
      </c>
      <c r="KP58" s="3">
        <v>65110016.380000003</v>
      </c>
      <c r="KQ58" s="3">
        <v>38.120033329999998</v>
      </c>
      <c r="KR58" s="3">
        <v>130.3321617</v>
      </c>
      <c r="KS58" s="3"/>
      <c r="KT58" s="3">
        <v>57581987.439999998</v>
      </c>
      <c r="KU58" s="3">
        <v>130.3321617</v>
      </c>
      <c r="KV58" s="3">
        <v>19866694.899999999</v>
      </c>
      <c r="KW58" s="3">
        <v>99.916083330000006</v>
      </c>
      <c r="KX58" s="3">
        <v>0</v>
      </c>
      <c r="KY58" s="3"/>
      <c r="KZ58" s="3">
        <v>3901.655855</v>
      </c>
      <c r="LA58" s="3">
        <v>0</v>
      </c>
      <c r="LB58" s="3">
        <v>48026.610070000002</v>
      </c>
      <c r="LC58" s="3">
        <v>45.583983330000002</v>
      </c>
      <c r="LD58" s="3">
        <v>7182.8820779999996</v>
      </c>
      <c r="LE58" s="3"/>
      <c r="LF58" s="3">
        <v>14047049.77</v>
      </c>
      <c r="LG58" s="3">
        <v>7182.8820779999996</v>
      </c>
      <c r="LH58" s="3">
        <v>404928.29259999999</v>
      </c>
      <c r="LI58" s="3">
        <v>78.268733330000003</v>
      </c>
      <c r="LJ58" s="3">
        <v>0</v>
      </c>
      <c r="LK58" s="3"/>
      <c r="LL58" s="3">
        <v>14689.028200000001</v>
      </c>
      <c r="LM58" s="3">
        <v>0</v>
      </c>
      <c r="LN58" s="3">
        <v>48026.610070000002</v>
      </c>
      <c r="LO58" s="3">
        <v>40.460900000000002</v>
      </c>
      <c r="LP58" s="3">
        <v>23.554453219999999</v>
      </c>
      <c r="LQ58" s="3"/>
      <c r="LR58" s="3">
        <v>1148562.5330000001</v>
      </c>
      <c r="LS58" s="3">
        <v>23.554453219999999</v>
      </c>
      <c r="LT58" s="3">
        <v>1045902.4129999999</v>
      </c>
      <c r="LU58" s="3">
        <v>52.567399999999999</v>
      </c>
      <c r="LV58" s="3">
        <v>57.113376359999997</v>
      </c>
      <c r="LW58" s="3"/>
      <c r="LX58" s="3">
        <v>29599.042969999999</v>
      </c>
      <c r="LY58" s="3">
        <v>57.113376359999997</v>
      </c>
      <c r="LZ58" s="3">
        <v>211618.04269999999</v>
      </c>
      <c r="MA58" s="3">
        <v>71.641350000000003</v>
      </c>
      <c r="MB58" s="3">
        <v>5.076007476</v>
      </c>
      <c r="MC58" s="3"/>
      <c r="MD58" s="3">
        <v>189932.67300000001</v>
      </c>
      <c r="ME58" s="3">
        <v>5.076007476</v>
      </c>
      <c r="MF58" s="3">
        <v>2553305.1260000002</v>
      </c>
      <c r="MG58" s="3">
        <v>62.872566669999998</v>
      </c>
      <c r="MH58" s="3">
        <v>401.19825370000001</v>
      </c>
      <c r="MI58" s="3"/>
      <c r="MJ58" s="3">
        <v>12716901.689999999</v>
      </c>
      <c r="MK58" s="3">
        <v>401.19825370000001</v>
      </c>
      <c r="ML58" s="3">
        <v>2146770.801</v>
      </c>
      <c r="MM58" s="3">
        <v>27.369166669999998</v>
      </c>
      <c r="MN58" s="3">
        <v>0.66699647799999995</v>
      </c>
      <c r="MO58" s="3"/>
      <c r="MP58" s="3">
        <v>38116.804609999999</v>
      </c>
      <c r="MQ58" s="3">
        <v>0.66699647799999995</v>
      </c>
      <c r="MR58" s="3">
        <v>404928.29259999999</v>
      </c>
      <c r="MS58" s="3">
        <v>18.26346667</v>
      </c>
      <c r="MT58" s="3">
        <v>288.9236118</v>
      </c>
      <c r="MU58" s="3"/>
      <c r="MV58" s="3">
        <v>25797586.23</v>
      </c>
      <c r="MW58" s="3">
        <v>288.9236118</v>
      </c>
      <c r="MX58" s="3">
        <v>4663182.5420000004</v>
      </c>
      <c r="MY58" s="3">
        <v>47.190233329999998</v>
      </c>
      <c r="MZ58" s="3">
        <v>879.89635350000003</v>
      </c>
      <c r="NA58" s="3"/>
      <c r="NB58" s="3">
        <v>4911189.6179999998</v>
      </c>
      <c r="NC58" s="3">
        <v>879.89635350000003</v>
      </c>
      <c r="ND58" s="3">
        <v>5915811.6689999998</v>
      </c>
      <c r="NE58" s="3">
        <v>12.83095</v>
      </c>
      <c r="NF58" s="3">
        <v>55.263709640000002</v>
      </c>
      <c r="NG58" s="3"/>
      <c r="NH58" s="3">
        <v>872540.66760000004</v>
      </c>
      <c r="NI58" s="3">
        <v>55.263709640000002</v>
      </c>
      <c r="NJ58" s="3">
        <v>4663182.5420000004</v>
      </c>
      <c r="NK58" s="3">
        <v>86.346316669999993</v>
      </c>
      <c r="NL58" s="3">
        <v>0</v>
      </c>
      <c r="NM58" s="3"/>
      <c r="NN58" s="3">
        <v>1000.553816</v>
      </c>
      <c r="NO58" s="3">
        <v>0</v>
      </c>
      <c r="NP58" s="3">
        <v>48026.610070000002</v>
      </c>
      <c r="NQ58" s="3">
        <v>21.663499999999999</v>
      </c>
      <c r="NR58" s="3">
        <v>0.28172154399999999</v>
      </c>
      <c r="NS58" s="3"/>
      <c r="NT58" s="3">
        <v>302408.88059999997</v>
      </c>
      <c r="NU58" s="3">
        <v>0.28172154399999999</v>
      </c>
      <c r="NV58" s="3">
        <v>106540.48940000001</v>
      </c>
      <c r="NW58" s="3">
        <v>45.829233330000001</v>
      </c>
      <c r="NX58" s="3">
        <v>3.4200743550000001</v>
      </c>
      <c r="NY58" s="3"/>
      <c r="NZ58" s="3">
        <v>24191.597259999999</v>
      </c>
      <c r="OA58" s="3">
        <v>3.4200743550000001</v>
      </c>
      <c r="OB58" s="3">
        <v>30917.82432</v>
      </c>
      <c r="OC58" s="3">
        <v>41.268900000000002</v>
      </c>
      <c r="OD58" s="3">
        <v>12.194212009999999</v>
      </c>
      <c r="OE58" s="3"/>
      <c r="OF58" s="3">
        <v>94893.956990000006</v>
      </c>
      <c r="OG58" s="3">
        <v>12.194212009999999</v>
      </c>
      <c r="OH58" s="3">
        <v>30917.82432</v>
      </c>
      <c r="OI58" s="3">
        <v>41.76946667</v>
      </c>
      <c r="OJ58" s="3">
        <v>0</v>
      </c>
      <c r="OK58" s="3"/>
      <c r="OL58" s="3">
        <v>98.487853709999996</v>
      </c>
      <c r="OM58" s="3">
        <v>0</v>
      </c>
      <c r="ON58" s="3">
        <v>71948601.219999999</v>
      </c>
      <c r="OO58" s="3">
        <v>58.44135</v>
      </c>
      <c r="OP58" s="3">
        <v>0.340068333</v>
      </c>
      <c r="OQ58" s="3"/>
      <c r="OR58" s="3">
        <v>107941.8989</v>
      </c>
      <c r="OS58" s="3">
        <v>0.340068333</v>
      </c>
      <c r="OT58" s="3">
        <v>48026.610070000002</v>
      </c>
      <c r="OU58" s="3">
        <v>97.988349999999997</v>
      </c>
      <c r="OV58" s="3">
        <v>0</v>
      </c>
      <c r="OW58" s="3"/>
      <c r="OX58" s="3">
        <v>23225.356390000001</v>
      </c>
      <c r="OY58" s="3">
        <v>0</v>
      </c>
      <c r="OZ58" s="3">
        <v>48026.610070000002</v>
      </c>
      <c r="PA58" s="3">
        <v>58.440683329999999</v>
      </c>
      <c r="PB58" s="3">
        <v>5.5837814999999999E-2</v>
      </c>
      <c r="PC58" s="3"/>
      <c r="PD58" s="3">
        <v>22558.64891</v>
      </c>
      <c r="PE58" s="3">
        <v>5.5837814999999999E-2</v>
      </c>
      <c r="PF58" s="3">
        <v>991045.41090000002</v>
      </c>
      <c r="PG58" s="3">
        <v>71.399416669999994</v>
      </c>
      <c r="PH58" s="3">
        <v>0</v>
      </c>
      <c r="PI58" s="3"/>
      <c r="PJ58" s="3">
        <v>44949.331359999996</v>
      </c>
      <c r="PK58" s="3">
        <v>0</v>
      </c>
      <c r="PL58" s="3">
        <v>30917.82432</v>
      </c>
      <c r="PM58" s="3">
        <v>73.815983329999995</v>
      </c>
      <c r="PN58" s="3">
        <v>2907.1072800000002</v>
      </c>
      <c r="PO58" s="3"/>
      <c r="PP58" s="3">
        <v>799147.16040000005</v>
      </c>
      <c r="PQ58" s="3">
        <v>2907.1072800000002</v>
      </c>
      <c r="PR58" s="3">
        <v>2146770.801</v>
      </c>
      <c r="PS58" s="3">
        <v>60.777099999999997</v>
      </c>
      <c r="PT58" s="3">
        <v>19.471631670000001</v>
      </c>
      <c r="PU58" s="3"/>
      <c r="PV58" s="3">
        <v>6390535.0609999998</v>
      </c>
      <c r="PW58" s="3">
        <v>19.471631670000001</v>
      </c>
      <c r="PX58" s="3">
        <v>25762683.370000001</v>
      </c>
      <c r="PY58" s="3">
        <v>66.14531667</v>
      </c>
      <c r="PZ58" s="3">
        <v>0</v>
      </c>
      <c r="QA58" s="3"/>
      <c r="QB58" s="3">
        <v>749171695.29999995</v>
      </c>
      <c r="QC58" s="3">
        <v>0</v>
      </c>
      <c r="QD58" s="3">
        <v>144868702.90000001</v>
      </c>
      <c r="QE58" s="3">
        <v>49.016966670000002</v>
      </c>
      <c r="QF58" s="3">
        <v>0.20033942099999999</v>
      </c>
      <c r="QG58" s="3"/>
      <c r="QH58" s="3">
        <v>19627.403249999999</v>
      </c>
      <c r="QI58" s="3">
        <v>0.20033942099999999</v>
      </c>
      <c r="QJ58" s="3">
        <v>113207.2638</v>
      </c>
      <c r="QK58" s="3">
        <v>38.117800000000003</v>
      </c>
      <c r="QL58" s="3">
        <v>22.11481642</v>
      </c>
      <c r="QM58" s="3"/>
      <c r="QN58" s="3">
        <v>2362759.0499999998</v>
      </c>
      <c r="QO58" s="3">
        <v>22.11481642</v>
      </c>
      <c r="QP58" s="3">
        <v>33916.827709999998</v>
      </c>
      <c r="QQ58" s="3">
        <v>47.126966670000002</v>
      </c>
      <c r="QR58" s="3">
        <v>0</v>
      </c>
      <c r="QS58" s="3"/>
      <c r="QT58" s="3">
        <v>12389.5419</v>
      </c>
      <c r="QU58" s="3">
        <v>0</v>
      </c>
      <c r="QV58" s="3">
        <v>35648.166100000002</v>
      </c>
      <c r="QW58" s="3">
        <v>95.695616670000007</v>
      </c>
      <c r="QX58" s="3">
        <v>0</v>
      </c>
      <c r="QY58" s="3"/>
      <c r="QZ58" s="3">
        <v>35247.647900000004</v>
      </c>
      <c r="RA58" s="3">
        <v>0</v>
      </c>
      <c r="RB58" s="3">
        <v>48026.610070000002</v>
      </c>
    </row>
    <row r="59" spans="1:470" x14ac:dyDescent="0.25">
      <c r="A59" s="1"/>
      <c r="B59" s="1"/>
      <c r="C59" s="1" t="s">
        <v>75</v>
      </c>
      <c r="D59" s="1" t="s">
        <v>40</v>
      </c>
      <c r="E59" s="1"/>
      <c r="F59" s="1"/>
      <c r="G59" s="3">
        <v>1</v>
      </c>
      <c r="H59" s="2">
        <v>46091.806944444441</v>
      </c>
      <c r="I59" s="3">
        <v>19.021766670000002</v>
      </c>
      <c r="J59" s="3">
        <v>0</v>
      </c>
      <c r="K59" s="3"/>
      <c r="L59" s="3">
        <v>340505787.5</v>
      </c>
      <c r="M59" s="3">
        <v>0</v>
      </c>
      <c r="N59" s="3">
        <v>4625469.3959999997</v>
      </c>
      <c r="O59" s="3">
        <v>40.433700000000002</v>
      </c>
      <c r="P59" s="3">
        <v>24.816551990000001</v>
      </c>
      <c r="Q59" s="3"/>
      <c r="R59" s="3">
        <v>40375.824390000002</v>
      </c>
      <c r="S59" s="3">
        <v>24.816551990000001</v>
      </c>
      <c r="T59" s="3">
        <v>757404.85060000001</v>
      </c>
      <c r="U59" s="3">
        <v>34.21448333</v>
      </c>
      <c r="V59" s="3">
        <v>259.10158990000002</v>
      </c>
      <c r="W59" s="3"/>
      <c r="X59" s="3">
        <v>119359870.7</v>
      </c>
      <c r="Y59" s="3">
        <v>259.10158990000002</v>
      </c>
      <c r="Z59" s="3">
        <v>34217060.460000001</v>
      </c>
      <c r="AA59" s="3">
        <v>52.553566670000002</v>
      </c>
      <c r="AB59" s="3">
        <v>0.951269378</v>
      </c>
      <c r="AC59" s="3"/>
      <c r="AD59" s="3">
        <v>159548.34160000001</v>
      </c>
      <c r="AE59" s="3">
        <v>0.951269378</v>
      </c>
      <c r="AF59" s="3">
        <v>757404.85060000001</v>
      </c>
      <c r="AG59" s="3">
        <v>39.488199999999999</v>
      </c>
      <c r="AH59" s="3">
        <v>0.57139387500000005</v>
      </c>
      <c r="AI59" s="3"/>
      <c r="AJ59" s="3">
        <v>8919.4129009999997</v>
      </c>
      <c r="AK59" s="3">
        <v>0.57139387500000005</v>
      </c>
      <c r="AL59" s="3">
        <v>26680.633470000001</v>
      </c>
      <c r="AM59" s="3">
        <v>48.0032</v>
      </c>
      <c r="AN59" s="3">
        <v>44669.671540000003</v>
      </c>
      <c r="AO59" s="3"/>
      <c r="AP59" s="3">
        <v>179692.70920000001</v>
      </c>
      <c r="AQ59" s="3">
        <v>44669.671540000003</v>
      </c>
      <c r="AR59" s="3">
        <v>23717.31378</v>
      </c>
      <c r="AS59" s="3">
        <v>32.023499999999999</v>
      </c>
      <c r="AT59" s="3">
        <v>5.2854902309999998</v>
      </c>
      <c r="AU59" s="3"/>
      <c r="AV59" s="3">
        <v>149153.06020000001</v>
      </c>
      <c r="AW59" s="3">
        <v>5.2854902309999998</v>
      </c>
      <c r="AX59" s="3">
        <v>757404.85060000001</v>
      </c>
      <c r="AY59" s="3">
        <v>35.222416670000001</v>
      </c>
      <c r="AZ59" s="3">
        <v>3800.9828670000002</v>
      </c>
      <c r="BA59" s="3"/>
      <c r="BB59" s="3">
        <v>283831.38059999997</v>
      </c>
      <c r="BC59" s="3">
        <v>3800.9828670000002</v>
      </c>
      <c r="BD59" s="3">
        <v>34217060.460000001</v>
      </c>
      <c r="BE59" s="3">
        <v>53.298966669999999</v>
      </c>
      <c r="BF59" s="3">
        <v>373.9215274</v>
      </c>
      <c r="BG59" s="3"/>
      <c r="BH59" s="3">
        <v>8832048.0289999992</v>
      </c>
      <c r="BI59" s="3">
        <v>373.9215274</v>
      </c>
      <c r="BJ59" s="3">
        <v>34217060.460000001</v>
      </c>
      <c r="BK59" s="3">
        <v>35.356850000000001</v>
      </c>
      <c r="BL59" s="3">
        <v>0</v>
      </c>
      <c r="BM59" s="3"/>
      <c r="BN59" s="3">
        <v>71182.835179999995</v>
      </c>
      <c r="BO59" s="3">
        <v>0</v>
      </c>
      <c r="BP59" s="3">
        <v>2906049.6090000002</v>
      </c>
      <c r="BQ59" s="3">
        <v>78.680033330000001</v>
      </c>
      <c r="BR59" s="3">
        <v>0</v>
      </c>
      <c r="BS59" s="3"/>
      <c r="BT59" s="3">
        <v>21509.17483</v>
      </c>
      <c r="BU59" s="3">
        <v>0</v>
      </c>
      <c r="BV59" s="3">
        <v>1540631.5959999999</v>
      </c>
      <c r="BW59" s="3">
        <v>55.798050000000003</v>
      </c>
      <c r="BX59" s="3">
        <v>0</v>
      </c>
      <c r="BY59" s="3"/>
      <c r="BZ59" s="3">
        <v>933823.25139999995</v>
      </c>
      <c r="CA59" s="3">
        <v>0</v>
      </c>
      <c r="CB59" s="3">
        <v>34217060.460000001</v>
      </c>
      <c r="CC59" s="3">
        <v>24.82576667</v>
      </c>
      <c r="CD59" s="3">
        <v>3939.6024809999999</v>
      </c>
      <c r="CE59" s="3"/>
      <c r="CF59" s="3">
        <v>16051003.779999999</v>
      </c>
      <c r="CG59" s="3">
        <v>3939.6024809999999</v>
      </c>
      <c r="CH59" s="3">
        <v>73790180.049999997</v>
      </c>
      <c r="CI59" s="3">
        <v>32.560666670000003</v>
      </c>
      <c r="CJ59" s="3">
        <v>57.030708769999997</v>
      </c>
      <c r="CK59" s="3"/>
      <c r="CL59" s="3">
        <v>1791575.4809999999</v>
      </c>
      <c r="CM59" s="3">
        <v>57.030708769999997</v>
      </c>
      <c r="CN59" s="3">
        <v>74172897.640000001</v>
      </c>
      <c r="CO59" s="3">
        <v>36.470050000000001</v>
      </c>
      <c r="CP59" s="3">
        <v>0.29919468399999999</v>
      </c>
      <c r="CQ59" s="3"/>
      <c r="CR59" s="3">
        <v>23114.90783</v>
      </c>
      <c r="CS59" s="3">
        <v>0.29919468399999999</v>
      </c>
      <c r="CT59" s="3">
        <v>26680.633470000001</v>
      </c>
      <c r="CU59" s="3">
        <v>71.791066670000006</v>
      </c>
      <c r="CV59" s="3">
        <v>0.97739803999999997</v>
      </c>
      <c r="CW59" s="3"/>
      <c r="CX59" s="3">
        <v>34716.146760000003</v>
      </c>
      <c r="CY59" s="3">
        <v>0.97739803999999997</v>
      </c>
      <c r="CZ59" s="3">
        <v>905184.03060000006</v>
      </c>
      <c r="DA59" s="3">
        <v>78.693966669999995</v>
      </c>
      <c r="DB59" s="3">
        <v>0</v>
      </c>
      <c r="DC59" s="3"/>
      <c r="DD59" s="3">
        <v>29094.7444</v>
      </c>
      <c r="DE59" s="3">
        <v>0</v>
      </c>
      <c r="DF59" s="3">
        <v>1540631.5959999999</v>
      </c>
      <c r="DG59" s="3">
        <v>79.523133329999993</v>
      </c>
      <c r="DH59" s="3">
        <v>1.0333714869999999</v>
      </c>
      <c r="DI59" s="3"/>
      <c r="DJ59" s="3">
        <v>13367.2952</v>
      </c>
      <c r="DK59" s="3">
        <v>1.0333714869999999</v>
      </c>
      <c r="DL59" s="3">
        <v>905184.03060000006</v>
      </c>
      <c r="DM59" s="3">
        <v>88.108099999999993</v>
      </c>
      <c r="DN59" s="3">
        <v>11.07896878</v>
      </c>
      <c r="DO59" s="3"/>
      <c r="DP59" s="3">
        <v>16764.12168</v>
      </c>
      <c r="DQ59" s="3">
        <v>11.07896878</v>
      </c>
      <c r="DR59" s="3">
        <v>73790180.049999997</v>
      </c>
      <c r="DS59" s="3">
        <v>47.113083330000002</v>
      </c>
      <c r="DT59" s="3">
        <v>1.9955215669999999</v>
      </c>
      <c r="DU59" s="3"/>
      <c r="DV59" s="3">
        <v>49289.15223</v>
      </c>
      <c r="DW59" s="3">
        <v>1.9955215669999999</v>
      </c>
      <c r="DX59" s="3">
        <v>989794.93189999997</v>
      </c>
      <c r="DY59" s="3">
        <v>99.946783330000002</v>
      </c>
      <c r="DZ59" s="3">
        <v>5.5791204570000001</v>
      </c>
      <c r="EA59" s="3"/>
      <c r="EB59" s="3">
        <v>3668.138841</v>
      </c>
      <c r="EC59" s="3">
        <v>5.5791204570000001</v>
      </c>
      <c r="ED59" s="3">
        <v>9136.7090889999999</v>
      </c>
      <c r="EE59" s="3">
        <v>62.606566669999999</v>
      </c>
      <c r="EF59" s="3">
        <v>0</v>
      </c>
      <c r="EG59" s="3"/>
      <c r="EH59" s="3">
        <v>18079.32559</v>
      </c>
      <c r="EI59" s="3">
        <v>0</v>
      </c>
      <c r="EJ59" s="3">
        <v>139876.6471</v>
      </c>
      <c r="EK59" s="3">
        <v>54.57791667</v>
      </c>
      <c r="EL59" s="3">
        <v>4.4984419249999998</v>
      </c>
      <c r="EM59" s="3"/>
      <c r="EN59" s="3">
        <v>41638.636500000001</v>
      </c>
      <c r="EO59" s="3">
        <v>4.4984419249999998</v>
      </c>
      <c r="EP59" s="3">
        <v>38768.684309999997</v>
      </c>
      <c r="EQ59" s="3">
        <v>58.439333329999997</v>
      </c>
      <c r="ER59" s="3">
        <v>14.937800380000001</v>
      </c>
      <c r="ES59" s="3"/>
      <c r="ET59" s="3">
        <v>8988.1349809999992</v>
      </c>
      <c r="EU59" s="3">
        <v>14.937800380000001</v>
      </c>
      <c r="EV59" s="3">
        <v>39502535.32</v>
      </c>
      <c r="EW59" s="3">
        <v>61.059883329999998</v>
      </c>
      <c r="EX59" s="3">
        <v>1346.871079</v>
      </c>
      <c r="EY59" s="3"/>
      <c r="EZ59" s="3">
        <v>568690.41619999998</v>
      </c>
      <c r="FA59" s="3">
        <v>1346.871079</v>
      </c>
      <c r="FB59" s="3">
        <v>39502535.32</v>
      </c>
      <c r="FC59" s="3">
        <v>64.244183329999998</v>
      </c>
      <c r="FD59" s="3">
        <v>126.3845738</v>
      </c>
      <c r="FE59" s="3"/>
      <c r="FF59" s="3">
        <v>6031658.0499999998</v>
      </c>
      <c r="FG59" s="3">
        <v>126.3845738</v>
      </c>
      <c r="FH59" s="3">
        <v>73790180.049999997</v>
      </c>
      <c r="FI59" s="3">
        <v>67.182699999999997</v>
      </c>
      <c r="FJ59" s="3">
        <v>1.626767533</v>
      </c>
      <c r="FK59" s="3"/>
      <c r="FL59" s="3">
        <v>26666.48112</v>
      </c>
      <c r="FM59" s="3">
        <v>1.626767533</v>
      </c>
      <c r="FN59" s="3">
        <v>139876.6471</v>
      </c>
      <c r="FO59" s="3">
        <v>16.943433330000001</v>
      </c>
      <c r="FP59" s="3">
        <v>1.2056457599999999</v>
      </c>
      <c r="FQ59" s="3"/>
      <c r="FR59" s="3">
        <v>50025.993860000002</v>
      </c>
      <c r="FS59" s="3">
        <v>1.2056457599999999</v>
      </c>
      <c r="FT59" s="3">
        <v>7463317.6129999999</v>
      </c>
      <c r="FU59" s="3">
        <v>50.81076667</v>
      </c>
      <c r="FV59" s="3">
        <v>216.4345529</v>
      </c>
      <c r="FW59" s="3"/>
      <c r="FX59" s="3">
        <v>21910731.539999999</v>
      </c>
      <c r="FY59" s="3">
        <v>216.4345529</v>
      </c>
      <c r="FZ59" s="3">
        <v>97366.715400000001</v>
      </c>
      <c r="GA59" s="3">
        <v>34.212899999999998</v>
      </c>
      <c r="GB59" s="3">
        <v>4.5940421540000003</v>
      </c>
      <c r="GC59" s="3"/>
      <c r="GD59" s="3">
        <v>49886770.189999998</v>
      </c>
      <c r="GE59" s="3">
        <v>4.5940421540000003</v>
      </c>
      <c r="GF59" s="3">
        <v>757404.85060000001</v>
      </c>
      <c r="GG59" s="3">
        <v>33.875333329999997</v>
      </c>
      <c r="GH59" s="3">
        <v>0</v>
      </c>
      <c r="GI59" s="3"/>
      <c r="GJ59" s="3">
        <v>7092.7364100000004</v>
      </c>
      <c r="GK59" s="3">
        <v>0</v>
      </c>
      <c r="GL59" s="3">
        <v>18496.603139999999</v>
      </c>
      <c r="GM59" s="3">
        <v>68.140133329999998</v>
      </c>
      <c r="GN59" s="3">
        <v>0</v>
      </c>
      <c r="GO59" s="3"/>
      <c r="GP59" s="3">
        <v>1244.5962790000001</v>
      </c>
      <c r="GQ59" s="3">
        <v>0</v>
      </c>
      <c r="GR59" s="3">
        <v>905184.03060000006</v>
      </c>
      <c r="GS59" s="3">
        <v>95.512050000000002</v>
      </c>
      <c r="GT59" s="3"/>
      <c r="GU59" s="3"/>
      <c r="GV59" s="3">
        <v>111.3107976</v>
      </c>
      <c r="GW59" s="3"/>
      <c r="GX59" s="3">
        <v>9136.7090889999999</v>
      </c>
      <c r="GY59" s="3">
        <v>7.4524666670000004</v>
      </c>
      <c r="GZ59" s="3"/>
      <c r="HA59" s="3"/>
      <c r="HB59" s="3">
        <v>1641.1457339999999</v>
      </c>
      <c r="HC59" s="3"/>
      <c r="HD59" s="3">
        <v>4625469.3959999997</v>
      </c>
      <c r="HE59" s="3">
        <v>60.621933329999997</v>
      </c>
      <c r="HF59" s="3"/>
      <c r="HG59" s="3"/>
      <c r="HH59" s="3">
        <v>3703.2439720000002</v>
      </c>
      <c r="HI59" s="3"/>
      <c r="HJ59" s="3">
        <v>139876.6471</v>
      </c>
      <c r="HK59" s="3">
        <v>82.249200000000002</v>
      </c>
      <c r="HL59" s="3">
        <v>94374.642760000002</v>
      </c>
      <c r="HM59" s="3"/>
      <c r="HN59" s="3">
        <v>337777.12780000002</v>
      </c>
      <c r="HO59" s="3">
        <v>94374.642760000002</v>
      </c>
      <c r="HP59" s="3">
        <v>989794.93189999997</v>
      </c>
      <c r="HQ59" s="3">
        <v>12.88753333</v>
      </c>
      <c r="HR59" s="3">
        <v>917.77188169999999</v>
      </c>
      <c r="HS59" s="3"/>
      <c r="HT59" s="3">
        <v>169202.51990000001</v>
      </c>
      <c r="HU59" s="3">
        <v>917.77188169999999</v>
      </c>
      <c r="HV59" s="3">
        <v>74172897.640000001</v>
      </c>
      <c r="HW59" s="3">
        <v>59.020249999999997</v>
      </c>
      <c r="HX59" s="3">
        <v>5.3785046339999996</v>
      </c>
      <c r="HY59" s="3"/>
      <c r="HZ59" s="3">
        <v>134491.8554</v>
      </c>
      <c r="IA59" s="3">
        <v>5.3785046339999996</v>
      </c>
      <c r="IB59" s="3">
        <v>39502535.32</v>
      </c>
      <c r="IC59" s="3">
        <v>53.296616669999999</v>
      </c>
      <c r="ID59" s="3">
        <v>1646.4404850000001</v>
      </c>
      <c r="IE59" s="3"/>
      <c r="IF59" s="3">
        <v>73150671.230000004</v>
      </c>
      <c r="IG59" s="3">
        <v>1646.4404850000001</v>
      </c>
      <c r="IH59" s="3">
        <v>39502535.32</v>
      </c>
      <c r="II59" s="3">
        <v>15.0261</v>
      </c>
      <c r="IJ59" s="3">
        <v>19.626158050000001</v>
      </c>
      <c r="IK59" s="3"/>
      <c r="IL59" s="3">
        <v>2819003.7740000002</v>
      </c>
      <c r="IM59" s="3">
        <v>19.626158050000001</v>
      </c>
      <c r="IN59" s="3">
        <v>861865.62109999999</v>
      </c>
      <c r="IO59" s="3">
        <v>15.78481667</v>
      </c>
      <c r="IP59" s="3">
        <v>22.996091539999998</v>
      </c>
      <c r="IQ59" s="3"/>
      <c r="IR59" s="3">
        <v>2484756.3110000002</v>
      </c>
      <c r="IS59" s="3">
        <v>22.996091539999998</v>
      </c>
      <c r="IT59" s="3">
        <v>853012.45479999995</v>
      </c>
      <c r="IU59" s="3">
        <v>7.5408333330000001</v>
      </c>
      <c r="IV59" s="3">
        <v>0</v>
      </c>
      <c r="IW59" s="3"/>
      <c r="IX59" s="3">
        <v>198536212.40000001</v>
      </c>
      <c r="IY59" s="3">
        <v>0</v>
      </c>
      <c r="IZ59" s="3">
        <v>7463317.6129999999</v>
      </c>
      <c r="JA59" s="3">
        <v>14.17375</v>
      </c>
      <c r="JB59" s="3">
        <v>50.052425790000001</v>
      </c>
      <c r="JC59" s="3"/>
      <c r="JD59" s="3">
        <v>3100719.8059999999</v>
      </c>
      <c r="JE59" s="3">
        <v>50.052425790000001</v>
      </c>
      <c r="JF59" s="3">
        <v>1108359.916</v>
      </c>
      <c r="JG59" s="3">
        <v>76.503983329999997</v>
      </c>
      <c r="JH59" s="3">
        <v>0.47302697399999999</v>
      </c>
      <c r="JI59" s="3"/>
      <c r="JJ59" s="3">
        <v>29663.880710000001</v>
      </c>
      <c r="JK59" s="3">
        <v>0.47302697399999999</v>
      </c>
      <c r="JL59" s="3">
        <v>2553435.4610000001</v>
      </c>
      <c r="JM59" s="3">
        <v>50.808549999999997</v>
      </c>
      <c r="JN59" s="3">
        <v>19.200772499999999</v>
      </c>
      <c r="JO59" s="3"/>
      <c r="JP59" s="3">
        <v>72436549.700000003</v>
      </c>
      <c r="JQ59" s="3">
        <v>19.200772499999999</v>
      </c>
      <c r="JR59" s="3">
        <v>209096454.59999999</v>
      </c>
      <c r="JS59" s="3">
        <v>31.548316669999998</v>
      </c>
      <c r="JT59" s="3">
        <v>1.8514381090000001</v>
      </c>
      <c r="JU59" s="3"/>
      <c r="JV59" s="3">
        <v>604885.40049999999</v>
      </c>
      <c r="JW59" s="3">
        <v>1.8514381090000001</v>
      </c>
      <c r="JX59" s="3">
        <v>27438506.960000001</v>
      </c>
      <c r="JY59" s="3">
        <v>24.822800000000001</v>
      </c>
      <c r="JZ59" s="3">
        <v>9.9409306419999997</v>
      </c>
      <c r="KA59" s="3"/>
      <c r="KB59" s="3">
        <v>38385407.409999996</v>
      </c>
      <c r="KC59" s="3">
        <v>9.9409306419999997</v>
      </c>
      <c r="KD59" s="3">
        <v>9175052.466</v>
      </c>
      <c r="KE59" s="3">
        <v>10.71836667</v>
      </c>
      <c r="KF59" s="3">
        <v>370.34722540000001</v>
      </c>
      <c r="KG59" s="3"/>
      <c r="KH59" s="3">
        <v>1189053.5819999999</v>
      </c>
      <c r="KI59" s="3">
        <v>370.34722540000001</v>
      </c>
      <c r="KJ59" s="3">
        <v>1108359.916</v>
      </c>
      <c r="KK59" s="3">
        <v>33.669916669999999</v>
      </c>
      <c r="KL59" s="3">
        <v>0</v>
      </c>
      <c r="KM59" s="3"/>
      <c r="KN59" s="3">
        <v>45640505.829999998</v>
      </c>
      <c r="KO59" s="3">
        <v>0</v>
      </c>
      <c r="KP59" s="3">
        <v>74172897.640000001</v>
      </c>
      <c r="KQ59" s="3">
        <v>38.206850000000003</v>
      </c>
      <c r="KR59" s="3">
        <v>176.113193</v>
      </c>
      <c r="KS59" s="3"/>
      <c r="KT59" s="3">
        <v>107362463.7</v>
      </c>
      <c r="KU59" s="3">
        <v>176.113193</v>
      </c>
      <c r="KV59" s="3">
        <v>27438506.960000001</v>
      </c>
      <c r="KW59" s="3">
        <v>99.916083330000006</v>
      </c>
      <c r="KX59" s="3">
        <v>0</v>
      </c>
      <c r="KY59" s="3"/>
      <c r="KZ59" s="3">
        <v>1545.829058</v>
      </c>
      <c r="LA59" s="3">
        <v>0</v>
      </c>
      <c r="LB59" s="3">
        <v>12019.61039</v>
      </c>
      <c r="LC59" s="3">
        <v>45.590666669999997</v>
      </c>
      <c r="LD59" s="3">
        <v>2802.7483579999998</v>
      </c>
      <c r="LE59" s="3"/>
      <c r="LF59" s="3">
        <v>7769649.3289999999</v>
      </c>
      <c r="LG59" s="3">
        <v>2802.7483579999998</v>
      </c>
      <c r="LH59" s="3">
        <v>573345.71849999996</v>
      </c>
      <c r="LI59" s="3">
        <v>78.275416669999998</v>
      </c>
      <c r="LJ59" s="3">
        <v>0</v>
      </c>
      <c r="LK59" s="3"/>
      <c r="LL59" s="3">
        <v>13613.90085</v>
      </c>
      <c r="LM59" s="3">
        <v>0</v>
      </c>
      <c r="LN59" s="3">
        <v>12019.61039</v>
      </c>
      <c r="LO59" s="3">
        <v>40.467583329999997</v>
      </c>
      <c r="LP59" s="3">
        <v>7.6471825859999996</v>
      </c>
      <c r="LQ59" s="3"/>
      <c r="LR59" s="3">
        <v>818420.33259999997</v>
      </c>
      <c r="LS59" s="3">
        <v>7.6471825859999996</v>
      </c>
      <c r="LT59" s="3">
        <v>989794.93189999997</v>
      </c>
      <c r="LU59" s="3">
        <v>52.554033330000003</v>
      </c>
      <c r="LV59" s="3">
        <v>184.4513896</v>
      </c>
      <c r="LW59" s="3"/>
      <c r="LX59" s="3">
        <v>26442.240300000001</v>
      </c>
      <c r="LY59" s="3">
        <v>184.4513896</v>
      </c>
      <c r="LZ59" s="3">
        <v>77043.338449999996</v>
      </c>
      <c r="MA59" s="3">
        <v>71.641350000000003</v>
      </c>
      <c r="MB59" s="3">
        <v>7.1026889710000001</v>
      </c>
      <c r="MC59" s="3"/>
      <c r="MD59" s="3">
        <v>82330.376180000007</v>
      </c>
      <c r="ME59" s="3">
        <v>7.1026889710000001</v>
      </c>
      <c r="MF59" s="3">
        <v>915065.83539999998</v>
      </c>
      <c r="MG59" s="3">
        <v>62.992766670000002</v>
      </c>
      <c r="MH59" s="3">
        <v>376.3005172</v>
      </c>
      <c r="MI59" s="3"/>
      <c r="MJ59" s="3">
        <v>4933197.0769999996</v>
      </c>
      <c r="MK59" s="3">
        <v>376.3005172</v>
      </c>
      <c r="ML59" s="3">
        <v>857771.89910000004</v>
      </c>
      <c r="MM59" s="3">
        <v>27.47603333</v>
      </c>
      <c r="MN59" s="3">
        <v>1.477649998</v>
      </c>
      <c r="MO59" s="3"/>
      <c r="MP59" s="3">
        <v>100413.4253</v>
      </c>
      <c r="MQ59" s="3">
        <v>1.477649998</v>
      </c>
      <c r="MR59" s="3">
        <v>573345.71849999996</v>
      </c>
      <c r="MS59" s="3">
        <v>18.544</v>
      </c>
      <c r="MT59" s="3">
        <v>337.00258079999998</v>
      </c>
      <c r="MU59" s="3"/>
      <c r="MV59" s="3">
        <v>43741530.719999999</v>
      </c>
      <c r="MW59" s="3">
        <v>337.00258079999998</v>
      </c>
      <c r="MX59" s="3">
        <v>7463317.6129999999</v>
      </c>
      <c r="MY59" s="3">
        <v>47.183549999999997</v>
      </c>
      <c r="MZ59" s="3">
        <v>228.5611189</v>
      </c>
      <c r="NA59" s="3"/>
      <c r="NB59" s="3">
        <v>2457813.0839999998</v>
      </c>
      <c r="NC59" s="3">
        <v>228.5611189</v>
      </c>
      <c r="ND59" s="3">
        <v>9175052.466</v>
      </c>
      <c r="NE59" s="3">
        <v>13.091799999999999</v>
      </c>
      <c r="NF59" s="3">
        <v>52.145162759999998</v>
      </c>
      <c r="NG59" s="3"/>
      <c r="NH59" s="3">
        <v>1354139.693</v>
      </c>
      <c r="NI59" s="3">
        <v>52.145162759999998</v>
      </c>
      <c r="NJ59" s="3">
        <v>7463317.6129999999</v>
      </c>
      <c r="NK59" s="3">
        <v>86.339633329999998</v>
      </c>
      <c r="NL59" s="3">
        <v>0</v>
      </c>
      <c r="NM59" s="3"/>
      <c r="NN59" s="3">
        <v>695.49910709999995</v>
      </c>
      <c r="NO59" s="3">
        <v>0</v>
      </c>
      <c r="NP59" s="3">
        <v>12019.61039</v>
      </c>
      <c r="NQ59" s="3">
        <v>21.73695</v>
      </c>
      <c r="NR59" s="3">
        <v>0.390918604</v>
      </c>
      <c r="NS59" s="3"/>
      <c r="NT59" s="3">
        <v>305242.4522</v>
      </c>
      <c r="NU59" s="3">
        <v>0.390918604</v>
      </c>
      <c r="NV59" s="3">
        <v>97366.715400000001</v>
      </c>
      <c r="NW59" s="3">
        <v>45.829233330000001</v>
      </c>
      <c r="NX59" s="3">
        <v>5.8653275569999996</v>
      </c>
      <c r="NY59" s="3"/>
      <c r="NZ59" s="3">
        <v>22917.315910000001</v>
      </c>
      <c r="OA59" s="3">
        <v>5.8653275569999996</v>
      </c>
      <c r="OB59" s="3">
        <v>18496.603139999999</v>
      </c>
      <c r="OC59" s="3">
        <v>41.275583330000003</v>
      </c>
      <c r="OD59" s="3">
        <v>6.8776255810000002</v>
      </c>
      <c r="OE59" s="3"/>
      <c r="OF59" s="3">
        <v>36343.944730000003</v>
      </c>
      <c r="OG59" s="3">
        <v>6.8776255810000002</v>
      </c>
      <c r="OH59" s="3">
        <v>18496.603139999999</v>
      </c>
      <c r="OI59" s="3">
        <v>41.802849999999999</v>
      </c>
      <c r="OJ59" s="3">
        <v>0</v>
      </c>
      <c r="OK59" s="3"/>
      <c r="OL59" s="3">
        <v>132.8888054</v>
      </c>
      <c r="OM59" s="3">
        <v>0</v>
      </c>
      <c r="ON59" s="3">
        <v>94774004.129999995</v>
      </c>
      <c r="OO59" s="3">
        <v>58.448033330000001</v>
      </c>
      <c r="OP59" s="3">
        <v>0.438428078</v>
      </c>
      <c r="OQ59" s="3"/>
      <c r="OR59" s="3">
        <v>119051.9045</v>
      </c>
      <c r="OS59" s="3">
        <v>0.438428078</v>
      </c>
      <c r="OT59" s="3">
        <v>12019.61039</v>
      </c>
      <c r="OU59" s="3">
        <v>98.035049999999998</v>
      </c>
      <c r="OV59" s="3">
        <v>0</v>
      </c>
      <c r="OW59" s="3"/>
      <c r="OX59" s="3">
        <v>5532.547689</v>
      </c>
      <c r="OY59" s="3">
        <v>0</v>
      </c>
      <c r="OZ59" s="3">
        <v>12019.61039</v>
      </c>
      <c r="PA59" s="3">
        <v>58.44735</v>
      </c>
      <c r="PB59" s="3">
        <v>6.7629402000000005E-2</v>
      </c>
      <c r="PC59" s="3"/>
      <c r="PD59" s="3">
        <v>18374.45592</v>
      </c>
      <c r="PE59" s="3">
        <v>6.7629402000000005E-2</v>
      </c>
      <c r="PF59" s="3">
        <v>757404.85060000001</v>
      </c>
      <c r="PG59" s="3">
        <v>71.412783329999996</v>
      </c>
      <c r="PH59" s="3">
        <v>0</v>
      </c>
      <c r="PI59" s="3"/>
      <c r="PJ59" s="3">
        <v>11396.9467</v>
      </c>
      <c r="PK59" s="3">
        <v>0</v>
      </c>
      <c r="PL59" s="3">
        <v>18496.603139999999</v>
      </c>
      <c r="PM59" s="3">
        <v>73.87606667</v>
      </c>
      <c r="PN59" s="3">
        <v>1197.9851630000001</v>
      </c>
      <c r="PO59" s="3"/>
      <c r="PP59" s="3">
        <v>140557.8138</v>
      </c>
      <c r="PQ59" s="3">
        <v>1197.9851630000001</v>
      </c>
      <c r="PR59" s="3">
        <v>857771.89910000004</v>
      </c>
      <c r="PS59" s="3">
        <v>60.792850000000001</v>
      </c>
      <c r="PT59" s="3">
        <v>27.470555319999999</v>
      </c>
      <c r="PU59" s="3"/>
      <c r="PV59" s="3">
        <v>5853365.8619999997</v>
      </c>
      <c r="PW59" s="3">
        <v>27.470555319999999</v>
      </c>
      <c r="PX59" s="3">
        <v>17172507.199999999</v>
      </c>
      <c r="PY59" s="3">
        <v>66.118600000000001</v>
      </c>
      <c r="PZ59" s="3">
        <v>4813.4951590000001</v>
      </c>
      <c r="QA59" s="3"/>
      <c r="QB59" s="3">
        <v>499476885.69999999</v>
      </c>
      <c r="QC59" s="3">
        <v>4813.4951590000001</v>
      </c>
      <c r="QD59" s="3">
        <v>73790180.049999997</v>
      </c>
      <c r="QE59" s="3">
        <v>49.030349999999999</v>
      </c>
      <c r="QF59" s="3">
        <v>0.268242639</v>
      </c>
      <c r="QG59" s="3"/>
      <c r="QH59" s="3">
        <v>8083.6229139999996</v>
      </c>
      <c r="QI59" s="3">
        <v>0.268242639</v>
      </c>
      <c r="QJ59" s="3">
        <v>38768.684309999997</v>
      </c>
      <c r="QK59" s="3">
        <v>38.20461667</v>
      </c>
      <c r="QL59" s="3">
        <v>58.202542940000001</v>
      </c>
      <c r="QM59" s="3"/>
      <c r="QN59" s="3">
        <v>3993748.9479999999</v>
      </c>
      <c r="QO59" s="3">
        <v>58.202542940000001</v>
      </c>
      <c r="QP59" s="3">
        <v>21876.144560000001</v>
      </c>
      <c r="QQ59" s="3">
        <v>47.167083329999997</v>
      </c>
      <c r="QR59" s="3">
        <v>0</v>
      </c>
      <c r="QS59" s="3"/>
      <c r="QT59" s="3">
        <v>5196.9351340000003</v>
      </c>
      <c r="QU59" s="3">
        <v>0</v>
      </c>
      <c r="QV59" s="3">
        <v>26680.633470000001</v>
      </c>
      <c r="QW59" s="3">
        <v>95.722316669999998</v>
      </c>
      <c r="QX59" s="3">
        <v>0</v>
      </c>
      <c r="QY59" s="3"/>
      <c r="QZ59" s="3">
        <v>6279.2023669999999</v>
      </c>
      <c r="RA59" s="3">
        <v>0</v>
      </c>
      <c r="RB59" s="3">
        <v>12019.61039</v>
      </c>
    </row>
    <row r="60" spans="1:470" x14ac:dyDescent="0.25">
      <c r="A60" s="1"/>
      <c r="B60" s="1"/>
      <c r="C60" s="1" t="s">
        <v>88</v>
      </c>
      <c r="D60" s="1" t="s">
        <v>40</v>
      </c>
      <c r="E60" s="1"/>
      <c r="F60" s="1"/>
      <c r="G60" s="3">
        <v>1</v>
      </c>
      <c r="H60" s="2">
        <v>46091.883333333331</v>
      </c>
      <c r="I60" s="3">
        <v>18.65421667</v>
      </c>
      <c r="J60" s="3">
        <v>481.66739280000002</v>
      </c>
      <c r="K60" s="3"/>
      <c r="L60" s="3">
        <v>259310114</v>
      </c>
      <c r="M60" s="3">
        <v>481.66739280000002</v>
      </c>
      <c r="N60" s="3">
        <v>3018444.5430000001</v>
      </c>
      <c r="O60" s="3">
        <v>40.413649999999997</v>
      </c>
      <c r="P60" s="3">
        <v>24.908664179999999</v>
      </c>
      <c r="Q60" s="3"/>
      <c r="R60" s="3">
        <v>36842.595399999998</v>
      </c>
      <c r="S60" s="3">
        <v>24.908664179999999</v>
      </c>
      <c r="T60" s="3">
        <v>689469.23160000006</v>
      </c>
      <c r="U60" s="3">
        <v>34.201099999999997</v>
      </c>
      <c r="V60" s="3">
        <v>286.53369309999999</v>
      </c>
      <c r="W60" s="3"/>
      <c r="X60" s="3">
        <v>101090969.90000001</v>
      </c>
      <c r="Y60" s="3">
        <v>286.53369309999999</v>
      </c>
      <c r="Z60" s="3">
        <v>28436919.370000001</v>
      </c>
      <c r="AA60" s="3">
        <v>52.54688333</v>
      </c>
      <c r="AB60" s="3">
        <v>1.4467455339999999</v>
      </c>
      <c r="AC60" s="3"/>
      <c r="AD60" s="3">
        <v>205699.03400000001</v>
      </c>
      <c r="AE60" s="3">
        <v>1.4467455339999999</v>
      </c>
      <c r="AF60" s="3">
        <v>689469.23160000006</v>
      </c>
      <c r="AG60" s="3">
        <v>39.481516669999998</v>
      </c>
      <c r="AH60" s="3">
        <v>0.41883338199999998</v>
      </c>
      <c r="AI60" s="3"/>
      <c r="AJ60" s="3">
        <v>6305.9221029999999</v>
      </c>
      <c r="AK60" s="3">
        <v>0.41883338199999998</v>
      </c>
      <c r="AL60" s="3">
        <v>21917.386139999999</v>
      </c>
      <c r="AM60" s="3">
        <v>48.043300000000002</v>
      </c>
      <c r="AN60" s="3">
        <v>35949.209499999997</v>
      </c>
      <c r="AO60" s="3"/>
      <c r="AP60" s="3">
        <v>372577.78649999999</v>
      </c>
      <c r="AQ60" s="3">
        <v>35949.209499999997</v>
      </c>
      <c r="AR60" s="3">
        <v>50838.749889999999</v>
      </c>
      <c r="AS60" s="3">
        <v>32.010133330000002</v>
      </c>
      <c r="AT60" s="3">
        <v>4.0389376090000004</v>
      </c>
      <c r="AU60" s="3"/>
      <c r="AV60" s="3">
        <v>118683.47199999999</v>
      </c>
      <c r="AW60" s="3">
        <v>4.0389376090000004</v>
      </c>
      <c r="AX60" s="3">
        <v>689469.23160000006</v>
      </c>
      <c r="AY60" s="3">
        <v>35.175616669999997</v>
      </c>
      <c r="AZ60" s="3">
        <v>2905.7557879999999</v>
      </c>
      <c r="BA60" s="3"/>
      <c r="BB60" s="3">
        <v>180918.8272</v>
      </c>
      <c r="BC60" s="3">
        <v>2905.7557879999999</v>
      </c>
      <c r="BD60" s="3">
        <v>28436919.370000001</v>
      </c>
      <c r="BE60" s="3">
        <v>53.305666670000001</v>
      </c>
      <c r="BF60" s="3">
        <v>399.39845989999998</v>
      </c>
      <c r="BG60" s="3"/>
      <c r="BH60" s="3">
        <v>7515380.4009999996</v>
      </c>
      <c r="BI60" s="3">
        <v>399.39845989999998</v>
      </c>
      <c r="BJ60" s="3">
        <v>28436919.370000001</v>
      </c>
      <c r="BK60" s="3">
        <v>35.32341667</v>
      </c>
      <c r="BL60" s="3">
        <v>0</v>
      </c>
      <c r="BM60" s="3"/>
      <c r="BN60" s="3">
        <v>55915.66188</v>
      </c>
      <c r="BO60" s="3">
        <v>0</v>
      </c>
      <c r="BP60" s="3">
        <v>2200620.3689999999</v>
      </c>
      <c r="BQ60" s="3">
        <v>78.673349999999999</v>
      </c>
      <c r="BR60" s="3">
        <v>0</v>
      </c>
      <c r="BS60" s="3"/>
      <c r="BT60" s="3">
        <v>41529.874680000001</v>
      </c>
      <c r="BU60" s="3">
        <v>0</v>
      </c>
      <c r="BV60" s="3">
        <v>3564234.85</v>
      </c>
      <c r="BW60" s="3">
        <v>55.791366670000002</v>
      </c>
      <c r="BX60" s="3">
        <v>636.6887299</v>
      </c>
      <c r="BY60" s="3"/>
      <c r="BZ60" s="3">
        <v>1545003.841</v>
      </c>
      <c r="CA60" s="3">
        <v>636.6887299</v>
      </c>
      <c r="CB60" s="3">
        <v>28436919.370000001</v>
      </c>
      <c r="CC60" s="3">
        <v>24.73221667</v>
      </c>
      <c r="CD60" s="3">
        <v>1394.104135</v>
      </c>
      <c r="CE60" s="3"/>
      <c r="CF60" s="3">
        <v>10069424.27</v>
      </c>
      <c r="CG60" s="3">
        <v>1394.104135</v>
      </c>
      <c r="CH60" s="3">
        <v>122826160.09999999</v>
      </c>
      <c r="CI60" s="3">
        <v>32.547283329999999</v>
      </c>
      <c r="CJ60" s="3">
        <v>57.578145079999999</v>
      </c>
      <c r="CK60" s="3"/>
      <c r="CL60" s="3">
        <v>1466806.1429999999</v>
      </c>
      <c r="CM60" s="3">
        <v>57.578145079999999</v>
      </c>
      <c r="CN60" s="3">
        <v>60345465.140000001</v>
      </c>
      <c r="CO60" s="3">
        <v>36.449983330000002</v>
      </c>
      <c r="CP60" s="3">
        <v>0.305847541</v>
      </c>
      <c r="CQ60" s="3"/>
      <c r="CR60" s="3">
        <v>19320.348139999998</v>
      </c>
      <c r="CS60" s="3">
        <v>0.305847541</v>
      </c>
      <c r="CT60" s="3">
        <v>21917.386139999999</v>
      </c>
      <c r="CU60" s="3">
        <v>71.777699999999996</v>
      </c>
      <c r="CV60" s="3">
        <v>1.032778108</v>
      </c>
      <c r="CW60" s="3"/>
      <c r="CX60" s="3">
        <v>73865.540630000003</v>
      </c>
      <c r="CY60" s="3">
        <v>1.032778108</v>
      </c>
      <c r="CZ60" s="3">
        <v>1846111.797</v>
      </c>
      <c r="DA60" s="3">
        <v>78.673916669999997</v>
      </c>
      <c r="DB60" s="3">
        <v>0</v>
      </c>
      <c r="DC60" s="3"/>
      <c r="DD60" s="3">
        <v>45919.473890000001</v>
      </c>
      <c r="DE60" s="3">
        <v>0</v>
      </c>
      <c r="DF60" s="3">
        <v>3564234.85</v>
      </c>
      <c r="DG60" s="3">
        <v>79.509783330000005</v>
      </c>
      <c r="DH60" s="3">
        <v>1.1810725040000001</v>
      </c>
      <c r="DI60" s="3"/>
      <c r="DJ60" s="3">
        <v>28797.249609999999</v>
      </c>
      <c r="DK60" s="3">
        <v>1.1810725040000001</v>
      </c>
      <c r="DL60" s="3">
        <v>1846111.797</v>
      </c>
      <c r="DM60" s="3">
        <v>88.101433330000006</v>
      </c>
      <c r="DN60" s="3">
        <v>11.12121337</v>
      </c>
      <c r="DO60" s="3"/>
      <c r="DP60" s="3">
        <v>27978.00288</v>
      </c>
      <c r="DQ60" s="3">
        <v>11.12121337</v>
      </c>
      <c r="DR60" s="3">
        <v>122826160.09999999</v>
      </c>
      <c r="DS60" s="3">
        <v>47.106400000000001</v>
      </c>
      <c r="DT60" s="3">
        <v>2.4483684440000002</v>
      </c>
      <c r="DU60" s="3"/>
      <c r="DV60" s="3">
        <v>50221.257429999998</v>
      </c>
      <c r="DW60" s="3">
        <v>2.4483684440000002</v>
      </c>
      <c r="DX60" s="3">
        <v>886794.45689999999</v>
      </c>
      <c r="DY60" s="3">
        <v>99.946799999999996</v>
      </c>
      <c r="DZ60" s="3">
        <v>7.765967066</v>
      </c>
      <c r="EA60" s="3"/>
      <c r="EB60" s="3">
        <v>16991.818070000001</v>
      </c>
      <c r="EC60" s="3">
        <v>7.765967066</v>
      </c>
      <c r="ED60" s="3">
        <v>41494.714200000002</v>
      </c>
      <c r="EE60" s="3">
        <v>62.593216669999997</v>
      </c>
      <c r="EF60" s="3">
        <v>0</v>
      </c>
      <c r="EG60" s="3"/>
      <c r="EH60" s="3">
        <v>28719.065790000001</v>
      </c>
      <c r="EI60" s="3">
        <v>0</v>
      </c>
      <c r="EJ60" s="3">
        <v>445259.49609999999</v>
      </c>
      <c r="EK60" s="3">
        <v>54.584600000000002</v>
      </c>
      <c r="EL60" s="3">
        <v>4.7275505979999997</v>
      </c>
      <c r="EM60" s="3"/>
      <c r="EN60" s="3">
        <v>83032.369699999996</v>
      </c>
      <c r="EO60" s="3">
        <v>4.7275505979999997</v>
      </c>
      <c r="EP60" s="3">
        <v>74352.090930000006</v>
      </c>
      <c r="EQ60" s="3">
        <v>58.439333329999997</v>
      </c>
      <c r="ER60" s="3">
        <v>14.33663413</v>
      </c>
      <c r="ES60" s="3"/>
      <c r="ET60" s="3">
        <v>12584.239310000001</v>
      </c>
      <c r="EU60" s="3">
        <v>14.33663413</v>
      </c>
      <c r="EV60" s="3">
        <v>57689995.380000003</v>
      </c>
      <c r="EW60" s="3">
        <v>61.053216669999998</v>
      </c>
      <c r="EX60" s="3">
        <v>1330.426228</v>
      </c>
      <c r="EY60" s="3"/>
      <c r="EZ60" s="3">
        <v>820536.73600000003</v>
      </c>
      <c r="FA60" s="3">
        <v>1330.426228</v>
      </c>
      <c r="FB60" s="3">
        <v>57689995.380000003</v>
      </c>
      <c r="FC60" s="3">
        <v>64.244183329999998</v>
      </c>
      <c r="FD60" s="3">
        <v>98.051133989999997</v>
      </c>
      <c r="FE60" s="3"/>
      <c r="FF60" s="3">
        <v>9560933.6530000009</v>
      </c>
      <c r="FG60" s="3">
        <v>98.051133989999997</v>
      </c>
      <c r="FH60" s="3">
        <v>122826160.09999999</v>
      </c>
      <c r="FI60" s="3">
        <v>67.182699999999997</v>
      </c>
      <c r="FJ60" s="3">
        <v>0.56798269700000004</v>
      </c>
      <c r="FK60" s="3"/>
      <c r="FL60" s="3">
        <v>45845.261859999999</v>
      </c>
      <c r="FM60" s="3">
        <v>0.56798269700000004</v>
      </c>
      <c r="FN60" s="3">
        <v>445259.49609999999</v>
      </c>
      <c r="FO60" s="3">
        <v>16.870133330000002</v>
      </c>
      <c r="FP60" s="3">
        <v>1.303629146</v>
      </c>
      <c r="FQ60" s="3"/>
      <c r="FR60" s="3">
        <v>32996.526760000001</v>
      </c>
      <c r="FS60" s="3">
        <v>1.303629146</v>
      </c>
      <c r="FT60" s="3">
        <v>4614488.6830000002</v>
      </c>
      <c r="FU60" s="3">
        <v>50.790750000000003</v>
      </c>
      <c r="FV60" s="3">
        <v>228.32165330000001</v>
      </c>
      <c r="FW60" s="3"/>
      <c r="FX60" s="3">
        <v>19095077.949999999</v>
      </c>
      <c r="FY60" s="3">
        <v>228.32165330000001</v>
      </c>
      <c r="FZ60" s="3">
        <v>80437.294680000006</v>
      </c>
      <c r="GA60" s="3">
        <v>34.199533330000001</v>
      </c>
      <c r="GB60" s="3">
        <v>2.1043909959999998</v>
      </c>
      <c r="GC60" s="3"/>
      <c r="GD60" s="3">
        <v>43180418.460000001</v>
      </c>
      <c r="GE60" s="3">
        <v>2.1043909959999998</v>
      </c>
      <c r="GF60" s="3">
        <v>689469.23160000006</v>
      </c>
      <c r="GG60" s="3">
        <v>33.801766669999999</v>
      </c>
      <c r="GH60" s="3">
        <v>0</v>
      </c>
      <c r="GI60" s="3"/>
      <c r="GJ60" s="3">
        <v>7035.4476649999997</v>
      </c>
      <c r="GK60" s="3">
        <v>0</v>
      </c>
      <c r="GL60" s="3">
        <v>24679.306949999998</v>
      </c>
      <c r="GM60" s="3">
        <v>68.146816670000007</v>
      </c>
      <c r="GN60" s="3">
        <v>0</v>
      </c>
      <c r="GO60" s="3"/>
      <c r="GP60" s="3">
        <v>2835.6740850000001</v>
      </c>
      <c r="GQ60" s="3">
        <v>0</v>
      </c>
      <c r="GR60" s="3">
        <v>1846111.797</v>
      </c>
      <c r="GS60" s="3">
        <v>95.605500000000006</v>
      </c>
      <c r="GT60" s="3"/>
      <c r="GU60" s="3"/>
      <c r="GV60" s="3">
        <v>3081.3804700000001</v>
      </c>
      <c r="GW60" s="3"/>
      <c r="GX60" s="3">
        <v>41494.714200000002</v>
      </c>
      <c r="GY60" s="3">
        <v>7.3189333330000004</v>
      </c>
      <c r="GZ60" s="3"/>
      <c r="HA60" s="3"/>
      <c r="HB60" s="3">
        <v>4231.3742709999997</v>
      </c>
      <c r="HC60" s="3"/>
      <c r="HD60" s="3">
        <v>3018444.5430000001</v>
      </c>
      <c r="HE60" s="3">
        <v>60.628599999999999</v>
      </c>
      <c r="HF60" s="3"/>
      <c r="HG60" s="3"/>
      <c r="HH60" s="3">
        <v>17926.732360000002</v>
      </c>
      <c r="HI60" s="3"/>
      <c r="HJ60" s="3">
        <v>445259.49609999999</v>
      </c>
      <c r="HK60" s="3">
        <v>82.229183329999998</v>
      </c>
      <c r="HL60" s="3">
        <v>690965.29539999994</v>
      </c>
      <c r="HM60" s="3"/>
      <c r="HN60" s="3">
        <v>2212746.727</v>
      </c>
      <c r="HO60" s="3">
        <v>690965.29539999994</v>
      </c>
      <c r="HP60" s="3">
        <v>886794.45689999999</v>
      </c>
      <c r="HQ60" s="3">
        <v>12.82066667</v>
      </c>
      <c r="HR60" s="3">
        <v>984.35378909999997</v>
      </c>
      <c r="HS60" s="3"/>
      <c r="HT60" s="3">
        <v>140081.41570000001</v>
      </c>
      <c r="HU60" s="3">
        <v>984.35378909999997</v>
      </c>
      <c r="HV60" s="3">
        <v>60345465.140000001</v>
      </c>
      <c r="HW60" s="3">
        <v>59.013566670000003</v>
      </c>
      <c r="HX60" s="3">
        <v>7.9807501729999997</v>
      </c>
      <c r="HY60" s="3"/>
      <c r="HZ60" s="3">
        <v>279280.63380000001</v>
      </c>
      <c r="IA60" s="3">
        <v>7.9807501729999997</v>
      </c>
      <c r="IB60" s="3">
        <v>57689995.380000003</v>
      </c>
      <c r="IC60" s="3">
        <v>53.303316670000001</v>
      </c>
      <c r="ID60" s="3">
        <v>1651.465391</v>
      </c>
      <c r="IE60" s="3"/>
      <c r="IF60" s="3">
        <v>107011358.7</v>
      </c>
      <c r="IG60" s="3">
        <v>1651.465391</v>
      </c>
      <c r="IH60" s="3">
        <v>57689995.380000003</v>
      </c>
      <c r="II60" s="3">
        <v>14.979283329999999</v>
      </c>
      <c r="IJ60" s="3">
        <v>19.617710240000001</v>
      </c>
      <c r="IK60" s="3"/>
      <c r="IL60" s="3">
        <v>1945942.209</v>
      </c>
      <c r="IM60" s="3">
        <v>19.617710240000001</v>
      </c>
      <c r="IN60" s="3">
        <v>595133.00800000003</v>
      </c>
      <c r="IO60" s="3">
        <v>15.7447</v>
      </c>
      <c r="IP60" s="3">
        <v>23.8706557</v>
      </c>
      <c r="IQ60" s="3"/>
      <c r="IR60" s="3">
        <v>1726288.5649999999</v>
      </c>
      <c r="IS60" s="3">
        <v>23.8706557</v>
      </c>
      <c r="IT60" s="3">
        <v>574951.96649999998</v>
      </c>
      <c r="IU60" s="3">
        <v>7.6142666669999999</v>
      </c>
      <c r="IV60" s="3">
        <v>0</v>
      </c>
      <c r="IW60" s="3"/>
      <c r="IX60" s="3">
        <v>134947753.09999999</v>
      </c>
      <c r="IY60" s="3">
        <v>0</v>
      </c>
      <c r="IZ60" s="3">
        <v>4614488.6830000002</v>
      </c>
      <c r="JA60" s="3">
        <v>14.12693333</v>
      </c>
      <c r="JB60" s="3">
        <v>51.251133350000003</v>
      </c>
      <c r="JC60" s="3"/>
      <c r="JD60" s="3">
        <v>2670441.8089999999</v>
      </c>
      <c r="JE60" s="3">
        <v>51.251133350000003</v>
      </c>
      <c r="JF60" s="3">
        <v>941513.87450000003</v>
      </c>
      <c r="JG60" s="3">
        <v>76.517349999999993</v>
      </c>
      <c r="JH60" s="3">
        <v>0.47866409700000001</v>
      </c>
      <c r="JI60" s="3"/>
      <c r="JJ60" s="3">
        <v>53069.815029999998</v>
      </c>
      <c r="JK60" s="3">
        <v>0.47866409700000001</v>
      </c>
      <c r="JL60" s="3">
        <v>4527797.9050000003</v>
      </c>
      <c r="JM60" s="3">
        <v>50.78851667</v>
      </c>
      <c r="JN60" s="3">
        <v>19.62445069</v>
      </c>
      <c r="JO60" s="3"/>
      <c r="JP60" s="3">
        <v>62836723.149999999</v>
      </c>
      <c r="JQ60" s="3">
        <v>19.62445069</v>
      </c>
      <c r="JR60" s="3">
        <v>177478570.59999999</v>
      </c>
      <c r="JS60" s="3">
        <v>31.460550000000001</v>
      </c>
      <c r="JT60" s="3">
        <v>1.8526803060000001</v>
      </c>
      <c r="JU60" s="3"/>
      <c r="JV60" s="3">
        <v>358406.96130000002</v>
      </c>
      <c r="JW60" s="3">
        <v>1.8526803060000001</v>
      </c>
      <c r="JX60" s="3">
        <v>16247296.73</v>
      </c>
      <c r="JY60" s="3">
        <v>24.735933330000002</v>
      </c>
      <c r="JZ60" s="3">
        <v>9.9289431219999997</v>
      </c>
      <c r="KA60" s="3"/>
      <c r="KB60" s="3">
        <v>22669679.09</v>
      </c>
      <c r="KC60" s="3">
        <v>9.9289431219999997</v>
      </c>
      <c r="KD60" s="3">
        <v>5424823.7740000002</v>
      </c>
      <c r="KE60" s="3">
        <v>10.89196667</v>
      </c>
      <c r="KF60" s="3">
        <v>349.2533148</v>
      </c>
      <c r="KG60" s="3"/>
      <c r="KH60" s="3">
        <v>969215.73730000004</v>
      </c>
      <c r="KI60" s="3">
        <v>349.2533148</v>
      </c>
      <c r="KJ60" s="3">
        <v>941513.87450000003</v>
      </c>
      <c r="KK60" s="3">
        <v>33.696683329999999</v>
      </c>
      <c r="KL60" s="3">
        <v>0</v>
      </c>
      <c r="KM60" s="3"/>
      <c r="KN60" s="3">
        <v>48525763.149999999</v>
      </c>
      <c r="KO60" s="3">
        <v>0</v>
      </c>
      <c r="KP60" s="3">
        <v>60345465.140000001</v>
      </c>
      <c r="KQ60" s="3">
        <v>38.146749999999997</v>
      </c>
      <c r="KR60" s="3">
        <v>206.83299550000001</v>
      </c>
      <c r="KS60" s="3"/>
      <c r="KT60" s="3">
        <v>74632475.049999997</v>
      </c>
      <c r="KU60" s="3">
        <v>206.83299550000001</v>
      </c>
      <c r="KV60" s="3">
        <v>16247296.73</v>
      </c>
      <c r="KW60" s="3">
        <v>99.929433329999995</v>
      </c>
      <c r="KX60" s="3">
        <v>0</v>
      </c>
      <c r="KY60" s="3"/>
      <c r="KZ60" s="3">
        <v>7843.527634</v>
      </c>
      <c r="LA60" s="3">
        <v>0</v>
      </c>
      <c r="LB60" s="3">
        <v>32135.045099999999</v>
      </c>
      <c r="LC60" s="3">
        <v>45.583983330000002</v>
      </c>
      <c r="LD60" s="3">
        <v>6228.4495129999996</v>
      </c>
      <c r="LE60" s="3"/>
      <c r="LF60" s="3">
        <v>10448434.539999999</v>
      </c>
      <c r="LG60" s="3">
        <v>6228.4495129999996</v>
      </c>
      <c r="LH60" s="3">
        <v>347307.93190000003</v>
      </c>
      <c r="LI60" s="3">
        <v>78.262050000000002</v>
      </c>
      <c r="LJ60" s="3">
        <v>0</v>
      </c>
      <c r="LK60" s="3"/>
      <c r="LL60" s="3">
        <v>28458.829989999998</v>
      </c>
      <c r="LM60" s="3">
        <v>0</v>
      </c>
      <c r="LN60" s="3">
        <v>32135.045099999999</v>
      </c>
      <c r="LO60" s="3">
        <v>40.460900000000002</v>
      </c>
      <c r="LP60" s="3">
        <v>16.424136690000001</v>
      </c>
      <c r="LQ60" s="3"/>
      <c r="LR60" s="3">
        <v>865997.45270000002</v>
      </c>
      <c r="LS60" s="3">
        <v>16.424136690000001</v>
      </c>
      <c r="LT60" s="3">
        <v>886794.45689999999</v>
      </c>
      <c r="LU60" s="3">
        <v>52.554033330000003</v>
      </c>
      <c r="LV60" s="3">
        <v>164.2801906</v>
      </c>
      <c r="LW60" s="3"/>
      <c r="LX60" s="3">
        <v>34746.129939999999</v>
      </c>
      <c r="LY60" s="3">
        <v>164.2801906</v>
      </c>
      <c r="LZ60" s="3">
        <v>111723.2665</v>
      </c>
      <c r="MA60" s="3">
        <v>71.634666670000001</v>
      </c>
      <c r="MB60" s="3">
        <v>10.77098297</v>
      </c>
      <c r="MC60" s="3"/>
      <c r="MD60" s="3">
        <v>213012.57089999999</v>
      </c>
      <c r="ME60" s="3">
        <v>10.77098297</v>
      </c>
      <c r="MF60" s="3">
        <v>1802424.976</v>
      </c>
      <c r="MG60" s="3">
        <v>62.905966669999998</v>
      </c>
      <c r="MH60" s="3">
        <v>364.29981659999999</v>
      </c>
      <c r="MI60" s="3"/>
      <c r="MJ60" s="3">
        <v>11233226.98</v>
      </c>
      <c r="MK60" s="3">
        <v>364.29981659999999</v>
      </c>
      <c r="ML60" s="3">
        <v>1981867.013</v>
      </c>
      <c r="MM60" s="3">
        <v>27.422599999999999</v>
      </c>
      <c r="MN60" s="3">
        <v>1.5168297500000001</v>
      </c>
      <c r="MO60" s="3"/>
      <c r="MP60" s="3">
        <v>62185.800049999998</v>
      </c>
      <c r="MQ60" s="3">
        <v>1.5168297500000001</v>
      </c>
      <c r="MR60" s="3">
        <v>347307.93190000003</v>
      </c>
      <c r="MS60" s="3">
        <v>18.356966669999998</v>
      </c>
      <c r="MT60" s="3">
        <v>339.16981679999998</v>
      </c>
      <c r="MU60" s="3"/>
      <c r="MV60" s="3">
        <v>27113284.34</v>
      </c>
      <c r="MW60" s="3">
        <v>339.16981679999998</v>
      </c>
      <c r="MX60" s="3">
        <v>4614488.6830000002</v>
      </c>
      <c r="MY60" s="3">
        <v>47.183549999999997</v>
      </c>
      <c r="MZ60" s="3">
        <v>734.40756439999996</v>
      </c>
      <c r="NA60" s="3"/>
      <c r="NB60" s="3">
        <v>3822217.7760000001</v>
      </c>
      <c r="NC60" s="3">
        <v>734.40756439999996</v>
      </c>
      <c r="ND60" s="3">
        <v>5424823.7740000002</v>
      </c>
      <c r="NE60" s="3">
        <v>13.0985</v>
      </c>
      <c r="NF60" s="3">
        <v>65.326938740000003</v>
      </c>
      <c r="NG60" s="3"/>
      <c r="NH60" s="3">
        <v>947907.90760000004</v>
      </c>
      <c r="NI60" s="3">
        <v>65.326938740000003</v>
      </c>
      <c r="NJ60" s="3">
        <v>4614488.6830000002</v>
      </c>
      <c r="NK60" s="3">
        <v>86.326300000000003</v>
      </c>
      <c r="NL60" s="3">
        <v>0</v>
      </c>
      <c r="NM60" s="3"/>
      <c r="NN60" s="3">
        <v>927.95405470000003</v>
      </c>
      <c r="NO60" s="3">
        <v>0</v>
      </c>
      <c r="NP60" s="3">
        <v>32135.045099999999</v>
      </c>
      <c r="NQ60" s="3">
        <v>21.70355</v>
      </c>
      <c r="NR60" s="3">
        <v>0.42985947499999999</v>
      </c>
      <c r="NS60" s="3"/>
      <c r="NT60" s="3">
        <v>260675.1985</v>
      </c>
      <c r="NU60" s="3">
        <v>0.42985947499999999</v>
      </c>
      <c r="NV60" s="3">
        <v>80437.294680000006</v>
      </c>
      <c r="NW60" s="3">
        <v>45.829233330000001</v>
      </c>
      <c r="NX60" s="3">
        <v>5.174281863</v>
      </c>
      <c r="NY60" s="3"/>
      <c r="NZ60" s="3">
        <v>27393.444029999999</v>
      </c>
      <c r="OA60" s="3">
        <v>5.174281863</v>
      </c>
      <c r="OB60" s="3">
        <v>24679.306949999998</v>
      </c>
      <c r="OC60" s="3">
        <v>41.262216670000001</v>
      </c>
      <c r="OD60" s="3">
        <v>6.9332412269999999</v>
      </c>
      <c r="OE60" s="3"/>
      <c r="OF60" s="3">
        <v>48777.429109999997</v>
      </c>
      <c r="OG60" s="3">
        <v>6.9332412269999999</v>
      </c>
      <c r="OH60" s="3">
        <v>24679.306949999998</v>
      </c>
      <c r="OI60" s="3">
        <v>41.789499999999997</v>
      </c>
      <c r="OJ60" s="3">
        <v>0</v>
      </c>
      <c r="OK60" s="3"/>
      <c r="OL60" s="3">
        <v>71.164155339999994</v>
      </c>
      <c r="OM60" s="3">
        <v>0</v>
      </c>
      <c r="ON60" s="3">
        <v>58709103.609999999</v>
      </c>
      <c r="OO60" s="3">
        <v>58.454716670000003</v>
      </c>
      <c r="OP60" s="3">
        <v>0.36583401300000001</v>
      </c>
      <c r="OQ60" s="3"/>
      <c r="OR60" s="3">
        <v>136682.88709999999</v>
      </c>
      <c r="OS60" s="3">
        <v>0.36583401300000001</v>
      </c>
      <c r="OT60" s="3">
        <v>32135.045099999999</v>
      </c>
      <c r="OU60" s="3">
        <v>97.995016669999998</v>
      </c>
      <c r="OV60" s="3">
        <v>3.8079378830000001</v>
      </c>
      <c r="OW60" s="3"/>
      <c r="OX60" s="3">
        <v>20855.235250000002</v>
      </c>
      <c r="OY60" s="3">
        <v>3.8079378830000001</v>
      </c>
      <c r="OZ60" s="3">
        <v>32135.045099999999</v>
      </c>
      <c r="PA60" s="3">
        <v>58.447366670000001</v>
      </c>
      <c r="PB60" s="3">
        <v>0.112886667</v>
      </c>
      <c r="PC60" s="3"/>
      <c r="PD60" s="3">
        <v>20688.524789999999</v>
      </c>
      <c r="PE60" s="3">
        <v>0.112886667</v>
      </c>
      <c r="PF60" s="3">
        <v>689469.23160000006</v>
      </c>
      <c r="PG60" s="3">
        <v>71.305850000000007</v>
      </c>
      <c r="PH60" s="3">
        <v>247.6513818</v>
      </c>
      <c r="PI60" s="3"/>
      <c r="PJ60" s="3">
        <v>124404.2806</v>
      </c>
      <c r="PK60" s="3">
        <v>247.6513818</v>
      </c>
      <c r="PL60" s="3">
        <v>24679.306949999998</v>
      </c>
      <c r="PM60" s="3">
        <v>73.682500000000005</v>
      </c>
      <c r="PN60" s="3">
        <v>1524.0142969999999</v>
      </c>
      <c r="PO60" s="3"/>
      <c r="PP60" s="3">
        <v>403540.38030000002</v>
      </c>
      <c r="PQ60" s="3">
        <v>1524.0142969999999</v>
      </c>
      <c r="PR60" s="3">
        <v>1981867.013</v>
      </c>
      <c r="PS60" s="3">
        <v>60.78081667</v>
      </c>
      <c r="PT60" s="3">
        <v>33.465539960000001</v>
      </c>
      <c r="PU60" s="3"/>
      <c r="PV60" s="3">
        <v>7705388.5880000005</v>
      </c>
      <c r="PW60" s="3">
        <v>33.465539960000001</v>
      </c>
      <c r="PX60" s="3">
        <v>18774850.100000001</v>
      </c>
      <c r="PY60" s="3">
        <v>66.14531667</v>
      </c>
      <c r="PZ60" s="3">
        <v>1489.354495</v>
      </c>
      <c r="QA60" s="3"/>
      <c r="QB60" s="3">
        <v>751592503.39999998</v>
      </c>
      <c r="QC60" s="3">
        <v>1489.354495</v>
      </c>
      <c r="QD60" s="3">
        <v>122826160.09999999</v>
      </c>
      <c r="QE60" s="3">
        <v>49.016966670000002</v>
      </c>
      <c r="QF60" s="3">
        <v>0.162323458</v>
      </c>
      <c r="QG60" s="3"/>
      <c r="QH60" s="3">
        <v>11428.384539999999</v>
      </c>
      <c r="QI60" s="3">
        <v>0.162323458</v>
      </c>
      <c r="QJ60" s="3">
        <v>74352.090930000006</v>
      </c>
      <c r="QK60" s="3">
        <v>38.151200000000003</v>
      </c>
      <c r="QL60" s="3">
        <v>50.083692890000002</v>
      </c>
      <c r="QM60" s="3"/>
      <c r="QN60" s="3">
        <v>2953424.9040000001</v>
      </c>
      <c r="QO60" s="3">
        <v>50.083692890000002</v>
      </c>
      <c r="QP60" s="3">
        <v>18792.179690000001</v>
      </c>
      <c r="QQ60" s="3">
        <v>47.120283329999999</v>
      </c>
      <c r="QR60" s="3">
        <v>0</v>
      </c>
      <c r="QS60" s="3"/>
      <c r="QT60" s="3">
        <v>6715.2673500000001</v>
      </c>
      <c r="QU60" s="3">
        <v>0</v>
      </c>
      <c r="QV60" s="3">
        <v>21917.386139999999</v>
      </c>
      <c r="QW60" s="3">
        <v>95.722333329999998</v>
      </c>
      <c r="QX60" s="3">
        <v>0</v>
      </c>
      <c r="QY60" s="3"/>
      <c r="QZ60" s="3">
        <v>31651.230950000001</v>
      </c>
      <c r="RA60" s="3">
        <v>0</v>
      </c>
      <c r="RB60" s="3">
        <v>32135.045099999999</v>
      </c>
    </row>
    <row r="61" spans="1:470" x14ac:dyDescent="0.25">
      <c r="A61" s="1"/>
      <c r="B61" s="1"/>
      <c r="C61" s="1" t="s">
        <v>118</v>
      </c>
      <c r="D61" s="1" t="s">
        <v>40</v>
      </c>
      <c r="E61" s="1"/>
      <c r="F61" s="1"/>
      <c r="G61" s="3">
        <v>1</v>
      </c>
      <c r="H61" s="2">
        <v>46091.959027777775</v>
      </c>
      <c r="I61" s="3">
        <v>18.634183329999999</v>
      </c>
      <c r="J61" s="3">
        <v>445.90923400000003</v>
      </c>
      <c r="K61" s="3"/>
      <c r="L61" s="3">
        <v>284044265.5</v>
      </c>
      <c r="M61" s="3">
        <v>445.90923400000003</v>
      </c>
      <c r="N61" s="3">
        <v>3340261.3119999999</v>
      </c>
      <c r="O61" s="3">
        <v>40.42701667</v>
      </c>
      <c r="P61" s="3">
        <v>23.610569529999999</v>
      </c>
      <c r="Q61" s="3"/>
      <c r="R61" s="3">
        <v>43211.501949999998</v>
      </c>
      <c r="S61" s="3">
        <v>23.610569529999999</v>
      </c>
      <c r="T61" s="3">
        <v>836920.7389</v>
      </c>
      <c r="U61" s="3">
        <v>34.201099999999997</v>
      </c>
      <c r="V61" s="3">
        <v>245.39722130000001</v>
      </c>
      <c r="W61" s="3"/>
      <c r="X61" s="3">
        <v>119909765.7</v>
      </c>
      <c r="Y61" s="3">
        <v>245.39722130000001</v>
      </c>
      <c r="Z61" s="3">
        <v>34705750.329999998</v>
      </c>
      <c r="AA61" s="3">
        <v>52.553566670000002</v>
      </c>
      <c r="AB61" s="3">
        <v>0.98341726399999996</v>
      </c>
      <c r="AC61" s="3"/>
      <c r="AD61" s="3">
        <v>181060.33859999999</v>
      </c>
      <c r="AE61" s="3">
        <v>0.98341726399999996</v>
      </c>
      <c r="AF61" s="3">
        <v>836920.7389</v>
      </c>
      <c r="AG61" s="3">
        <v>39.474833330000003</v>
      </c>
      <c r="AH61" s="3">
        <v>0.30509707899999999</v>
      </c>
      <c r="AI61" s="3"/>
      <c r="AJ61" s="3">
        <v>6464.0057669999997</v>
      </c>
      <c r="AK61" s="3">
        <v>0.30509707899999999</v>
      </c>
      <c r="AL61" s="3">
        <v>25551.45996</v>
      </c>
      <c r="AM61" s="3">
        <v>48.009883330000001</v>
      </c>
      <c r="AN61" s="3">
        <v>47631.502280000001</v>
      </c>
      <c r="AO61" s="3"/>
      <c r="AP61" s="3">
        <v>252963.1949</v>
      </c>
      <c r="AQ61" s="3">
        <v>47631.502280000001</v>
      </c>
      <c r="AR61" s="3">
        <v>33021.306949999998</v>
      </c>
      <c r="AS61" s="3">
        <v>31.99666667</v>
      </c>
      <c r="AT61" s="3">
        <v>3.9517991970000002</v>
      </c>
      <c r="AU61" s="3"/>
      <c r="AV61" s="3">
        <v>142615.1483</v>
      </c>
      <c r="AW61" s="3">
        <v>3.9517991970000002</v>
      </c>
      <c r="AX61" s="3">
        <v>836920.7389</v>
      </c>
      <c r="AY61" s="3">
        <v>35.189</v>
      </c>
      <c r="AZ61" s="3">
        <v>3210.3205539999999</v>
      </c>
      <c r="BA61" s="3"/>
      <c r="BB61" s="3">
        <v>243624.18359999999</v>
      </c>
      <c r="BC61" s="3">
        <v>3210.3205539999999</v>
      </c>
      <c r="BD61" s="3">
        <v>34705750.329999998</v>
      </c>
      <c r="BE61" s="3">
        <v>53.298966669999999</v>
      </c>
      <c r="BF61" s="3">
        <v>395.69632999999999</v>
      </c>
      <c r="BG61" s="3"/>
      <c r="BH61" s="3">
        <v>9141035.2400000002</v>
      </c>
      <c r="BI61" s="3">
        <v>395.69632999999999</v>
      </c>
      <c r="BJ61" s="3">
        <v>34705750.329999998</v>
      </c>
      <c r="BK61" s="3">
        <v>35.336799999999997</v>
      </c>
      <c r="BL61" s="3">
        <v>0</v>
      </c>
      <c r="BM61" s="3"/>
      <c r="BN61" s="3">
        <v>66076.367069999993</v>
      </c>
      <c r="BO61" s="3">
        <v>0</v>
      </c>
      <c r="BP61" s="3">
        <v>2818684.983</v>
      </c>
      <c r="BQ61" s="3">
        <v>78.673349999999999</v>
      </c>
      <c r="BR61" s="3">
        <v>0</v>
      </c>
      <c r="BS61" s="3"/>
      <c r="BT61" s="3">
        <v>26189.819759999998</v>
      </c>
      <c r="BU61" s="3">
        <v>0</v>
      </c>
      <c r="BV61" s="3">
        <v>2482145.8650000002</v>
      </c>
      <c r="BW61" s="3">
        <v>55.78468333</v>
      </c>
      <c r="BX61" s="3">
        <v>0</v>
      </c>
      <c r="BY61" s="3"/>
      <c r="BZ61" s="3">
        <v>1095423.6780000001</v>
      </c>
      <c r="CA61" s="3">
        <v>0</v>
      </c>
      <c r="CB61" s="3">
        <v>34705750.329999998</v>
      </c>
      <c r="CC61" s="3">
        <v>24.738900000000001</v>
      </c>
      <c r="CD61" s="3">
        <v>2555.6155140000001</v>
      </c>
      <c r="CE61" s="3"/>
      <c r="CF61" s="3">
        <v>13088848.83</v>
      </c>
      <c r="CG61" s="3">
        <v>2555.6155140000001</v>
      </c>
      <c r="CH61" s="3">
        <v>91003139.670000002</v>
      </c>
      <c r="CI61" s="3">
        <v>32.540599999999998</v>
      </c>
      <c r="CJ61" s="3">
        <v>64.191888340000006</v>
      </c>
      <c r="CK61" s="3"/>
      <c r="CL61" s="3">
        <v>1691318.0209999999</v>
      </c>
      <c r="CM61" s="3">
        <v>64.191888340000006</v>
      </c>
      <c r="CN61" s="3">
        <v>64671374.469999999</v>
      </c>
      <c r="CO61" s="3">
        <v>36.456683329999997</v>
      </c>
      <c r="CP61" s="3">
        <v>0.334069591</v>
      </c>
      <c r="CQ61" s="3"/>
      <c r="CR61" s="3">
        <v>24166.226360000001</v>
      </c>
      <c r="CS61" s="3">
        <v>0.334069591</v>
      </c>
      <c r="CT61" s="3">
        <v>25551.45996</v>
      </c>
      <c r="CU61" s="3">
        <v>71.771016669999995</v>
      </c>
      <c r="CV61" s="3">
        <v>0.95717679</v>
      </c>
      <c r="CW61" s="3"/>
      <c r="CX61" s="3">
        <v>50839.283920000002</v>
      </c>
      <c r="CY61" s="3">
        <v>0.95717679</v>
      </c>
      <c r="CZ61" s="3">
        <v>1346847.0819999999</v>
      </c>
      <c r="DA61" s="3">
        <v>78.680599999999998</v>
      </c>
      <c r="DB61" s="3">
        <v>0</v>
      </c>
      <c r="DC61" s="3"/>
      <c r="DD61" s="3">
        <v>35037.702949999999</v>
      </c>
      <c r="DE61" s="3">
        <v>0</v>
      </c>
      <c r="DF61" s="3">
        <v>2482145.8650000002</v>
      </c>
      <c r="DG61" s="3">
        <v>79.503116669999997</v>
      </c>
      <c r="DH61" s="3">
        <v>1.138948962</v>
      </c>
      <c r="DI61" s="3"/>
      <c r="DJ61" s="3">
        <v>20689.943459999999</v>
      </c>
      <c r="DK61" s="3">
        <v>1.138948962</v>
      </c>
      <c r="DL61" s="3">
        <v>1346847.0819999999</v>
      </c>
      <c r="DM61" s="3">
        <v>88.094766669999998</v>
      </c>
      <c r="DN61" s="3">
        <v>11.46299205</v>
      </c>
      <c r="DO61" s="3"/>
      <c r="DP61" s="3">
        <v>21170.220979999998</v>
      </c>
      <c r="DQ61" s="3">
        <v>11.46299205</v>
      </c>
      <c r="DR61" s="3">
        <v>91003139.670000002</v>
      </c>
      <c r="DS61" s="3">
        <v>47.106400000000001</v>
      </c>
      <c r="DT61" s="3">
        <v>1.656372355</v>
      </c>
      <c r="DU61" s="3"/>
      <c r="DV61" s="3">
        <v>45172.467129999997</v>
      </c>
      <c r="DW61" s="3">
        <v>1.656372355</v>
      </c>
      <c r="DX61" s="3">
        <v>1011058.078</v>
      </c>
      <c r="DY61" s="3">
        <v>99.960149999999999</v>
      </c>
      <c r="DZ61" s="3">
        <v>9.8029696990000001</v>
      </c>
      <c r="EA61" s="3"/>
      <c r="EB61" s="3">
        <v>12123.373939999999</v>
      </c>
      <c r="EC61" s="3">
        <v>9.8029696990000001</v>
      </c>
      <c r="ED61" s="3">
        <v>29075.289219999999</v>
      </c>
      <c r="EE61" s="3">
        <v>62.593216669999997</v>
      </c>
      <c r="EF61" s="3">
        <v>0</v>
      </c>
      <c r="EG61" s="3"/>
      <c r="EH61" s="3">
        <v>26971.873729999999</v>
      </c>
      <c r="EI61" s="3">
        <v>0</v>
      </c>
      <c r="EJ61" s="3">
        <v>330360.4535</v>
      </c>
      <c r="EK61" s="3">
        <v>54.571233329999998</v>
      </c>
      <c r="EL61" s="3">
        <v>4.2724629419999998</v>
      </c>
      <c r="EM61" s="3"/>
      <c r="EN61" s="3">
        <v>62056.97163</v>
      </c>
      <c r="EO61" s="3">
        <v>4.2724629419999998</v>
      </c>
      <c r="EP61" s="3">
        <v>60138.952490000003</v>
      </c>
      <c r="EQ61" s="3">
        <v>58.432666670000003</v>
      </c>
      <c r="ER61" s="3">
        <v>16.51530558</v>
      </c>
      <c r="ES61" s="3"/>
      <c r="ET61" s="3">
        <v>12815.628000000001</v>
      </c>
      <c r="EU61" s="3">
        <v>16.51530558</v>
      </c>
      <c r="EV61" s="3">
        <v>50816744.549999997</v>
      </c>
      <c r="EW61" s="3">
        <v>61.053216669999998</v>
      </c>
      <c r="EX61" s="3">
        <v>1291.0929619999999</v>
      </c>
      <c r="EY61" s="3"/>
      <c r="EZ61" s="3">
        <v>701738.26159999997</v>
      </c>
      <c r="FA61" s="3">
        <v>1291.0929619999999</v>
      </c>
      <c r="FB61" s="3">
        <v>50816744.549999997</v>
      </c>
      <c r="FC61" s="3">
        <v>64.237499999999997</v>
      </c>
      <c r="FD61" s="3">
        <v>125.9658402</v>
      </c>
      <c r="FE61" s="3"/>
      <c r="FF61" s="3">
        <v>7433412.2699999996</v>
      </c>
      <c r="FG61" s="3">
        <v>125.9658402</v>
      </c>
      <c r="FH61" s="3">
        <v>91003139.670000002</v>
      </c>
      <c r="FI61" s="3">
        <v>67.182699999999997</v>
      </c>
      <c r="FJ61" s="3">
        <v>0.78960253700000005</v>
      </c>
      <c r="FK61" s="3"/>
      <c r="FL61" s="3">
        <v>40077.92439</v>
      </c>
      <c r="FM61" s="3">
        <v>0.78960253700000005</v>
      </c>
      <c r="FN61" s="3">
        <v>330360.4535</v>
      </c>
      <c r="FO61" s="3">
        <v>16.843383330000002</v>
      </c>
      <c r="FP61" s="3">
        <v>1.203068182</v>
      </c>
      <c r="FQ61" s="3"/>
      <c r="FR61" s="3">
        <v>37190.183490000003</v>
      </c>
      <c r="FS61" s="3">
        <v>1.203068182</v>
      </c>
      <c r="FT61" s="3">
        <v>5558124.8530000001</v>
      </c>
      <c r="FU61" s="3">
        <v>50.81076667</v>
      </c>
      <c r="FV61" s="3">
        <v>226.3688607</v>
      </c>
      <c r="FW61" s="3"/>
      <c r="FX61" s="3">
        <v>20522410.98</v>
      </c>
      <c r="FY61" s="3">
        <v>226.3688607</v>
      </c>
      <c r="FZ61" s="3">
        <v>87195.558409999998</v>
      </c>
      <c r="GA61" s="3">
        <v>34.199533330000001</v>
      </c>
      <c r="GB61" s="3">
        <v>0</v>
      </c>
      <c r="GC61" s="3"/>
      <c r="GD61" s="3">
        <v>50021911.530000001</v>
      </c>
      <c r="GE61" s="3">
        <v>0</v>
      </c>
      <c r="GF61" s="3">
        <v>836920.7389</v>
      </c>
      <c r="GG61" s="3">
        <v>33.828516669999999</v>
      </c>
      <c r="GH61" s="3">
        <v>0</v>
      </c>
      <c r="GI61" s="3"/>
      <c r="GJ61" s="3">
        <v>6833.5228509999997</v>
      </c>
      <c r="GK61" s="3">
        <v>0</v>
      </c>
      <c r="GL61" s="3">
        <v>23793.013289999999</v>
      </c>
      <c r="GM61" s="3">
        <v>68.140150000000006</v>
      </c>
      <c r="GN61" s="3">
        <v>0</v>
      </c>
      <c r="GO61" s="3"/>
      <c r="GP61" s="3">
        <v>2057.246474</v>
      </c>
      <c r="GQ61" s="3">
        <v>0</v>
      </c>
      <c r="GR61" s="3">
        <v>1346847.0819999999</v>
      </c>
      <c r="GS61" s="3">
        <v>95.598833330000005</v>
      </c>
      <c r="GT61" s="3"/>
      <c r="GU61" s="3"/>
      <c r="GV61" s="3">
        <v>2002.1149559999999</v>
      </c>
      <c r="GW61" s="3"/>
      <c r="GX61" s="3">
        <v>29075.289219999999</v>
      </c>
      <c r="GY61" s="3">
        <v>7.3322833330000003</v>
      </c>
      <c r="GZ61" s="3"/>
      <c r="HA61" s="3"/>
      <c r="HB61" s="3">
        <v>1393.521696</v>
      </c>
      <c r="HC61" s="3"/>
      <c r="HD61" s="3">
        <v>3340261.3119999999</v>
      </c>
      <c r="HE61" s="3">
        <v>60.615250000000003</v>
      </c>
      <c r="HF61" s="3"/>
      <c r="HG61" s="3"/>
      <c r="HH61" s="3">
        <v>9629.1864229999992</v>
      </c>
      <c r="HI61" s="3"/>
      <c r="HJ61" s="3">
        <v>330360.4535</v>
      </c>
      <c r="HK61" s="3">
        <v>82.242533330000001</v>
      </c>
      <c r="HL61" s="3">
        <v>308948.20390000002</v>
      </c>
      <c r="HM61" s="3"/>
      <c r="HN61" s="3">
        <v>1128306.892</v>
      </c>
      <c r="HO61" s="3">
        <v>308948.20390000002</v>
      </c>
      <c r="HP61" s="3">
        <v>1011058.078</v>
      </c>
      <c r="HQ61" s="3">
        <v>12.83405</v>
      </c>
      <c r="HR61" s="3">
        <v>592.53029990000005</v>
      </c>
      <c r="HS61" s="3"/>
      <c r="HT61" s="3">
        <v>134849.0422</v>
      </c>
      <c r="HU61" s="3">
        <v>592.53029990000005</v>
      </c>
      <c r="HV61" s="3">
        <v>64671374.469999999</v>
      </c>
      <c r="HW61" s="3">
        <v>59.000183329999999</v>
      </c>
      <c r="HX61" s="3">
        <v>6.4385185199999997</v>
      </c>
      <c r="HY61" s="3"/>
      <c r="HZ61" s="3">
        <v>202746.5226</v>
      </c>
      <c r="IA61" s="3">
        <v>6.4385185199999997</v>
      </c>
      <c r="IB61" s="3">
        <v>50816744.549999997</v>
      </c>
      <c r="IC61" s="3">
        <v>53.296633329999999</v>
      </c>
      <c r="ID61" s="3">
        <v>1566.6452180000001</v>
      </c>
      <c r="IE61" s="3"/>
      <c r="IF61" s="3">
        <v>91567581.579999998</v>
      </c>
      <c r="IG61" s="3">
        <v>1566.6452180000001</v>
      </c>
      <c r="IH61" s="3">
        <v>50816744.549999997</v>
      </c>
      <c r="II61" s="3">
        <v>14.93246667</v>
      </c>
      <c r="IJ61" s="3">
        <v>20.19939523</v>
      </c>
      <c r="IK61" s="3"/>
      <c r="IL61" s="3">
        <v>2236097.9539999999</v>
      </c>
      <c r="IM61" s="3">
        <v>20.19939523</v>
      </c>
      <c r="IN61" s="3">
        <v>668999.03269999998</v>
      </c>
      <c r="IO61" s="3">
        <v>15.69788333</v>
      </c>
      <c r="IP61" s="3">
        <v>22.559675290000001</v>
      </c>
      <c r="IQ61" s="3"/>
      <c r="IR61" s="3">
        <v>2089907.568</v>
      </c>
      <c r="IS61" s="3">
        <v>22.559675290000001</v>
      </c>
      <c r="IT61" s="3">
        <v>728642.32109999994</v>
      </c>
      <c r="IU61" s="3">
        <v>7.5408333330000001</v>
      </c>
      <c r="IV61" s="3">
        <v>0</v>
      </c>
      <c r="IW61" s="3"/>
      <c r="IX61" s="3">
        <v>162499892.30000001</v>
      </c>
      <c r="IY61" s="3">
        <v>0</v>
      </c>
      <c r="IZ61" s="3">
        <v>5558124.8530000001</v>
      </c>
      <c r="JA61" s="3">
        <v>14.000500000000001</v>
      </c>
      <c r="JB61" s="3">
        <v>45.634868740000002</v>
      </c>
      <c r="JC61" s="3"/>
      <c r="JD61" s="3">
        <v>2463369.8960000002</v>
      </c>
      <c r="JE61" s="3">
        <v>45.634868740000002</v>
      </c>
      <c r="JF61" s="3">
        <v>927906.65240000002</v>
      </c>
      <c r="JG61" s="3">
        <v>76.524033329999995</v>
      </c>
      <c r="JH61" s="3">
        <v>0.45003419300000003</v>
      </c>
      <c r="JI61" s="3"/>
      <c r="JJ61" s="3">
        <v>47734.530989999999</v>
      </c>
      <c r="JK61" s="3">
        <v>0.45003419300000003</v>
      </c>
      <c r="JL61" s="3">
        <v>4264108.5</v>
      </c>
      <c r="JM61" s="3">
        <v>50.808549999999997</v>
      </c>
      <c r="JN61" s="3">
        <v>19.065868819999999</v>
      </c>
      <c r="JO61" s="3"/>
      <c r="JP61" s="3">
        <v>67644337.290000007</v>
      </c>
      <c r="JQ61" s="3">
        <v>19.065868819999999</v>
      </c>
      <c r="JR61" s="3">
        <v>196641490.30000001</v>
      </c>
      <c r="JS61" s="3">
        <v>31.493950000000002</v>
      </c>
      <c r="JT61" s="3">
        <v>1.8380674640000001</v>
      </c>
      <c r="JU61" s="3"/>
      <c r="JV61" s="3">
        <v>503535.68709999998</v>
      </c>
      <c r="JW61" s="3">
        <v>1.8380674640000001</v>
      </c>
      <c r="JX61" s="3">
        <v>23002350.109999999</v>
      </c>
      <c r="JY61" s="3">
        <v>24.735933330000002</v>
      </c>
      <c r="JZ61" s="3">
        <v>9.9376678819999995</v>
      </c>
      <c r="KA61" s="3"/>
      <c r="KB61" s="3">
        <v>30521157.300000001</v>
      </c>
      <c r="KC61" s="3">
        <v>9.9376678819999995</v>
      </c>
      <c r="KD61" s="3">
        <v>7297579.7539999997</v>
      </c>
      <c r="KE61" s="3">
        <v>10.7384</v>
      </c>
      <c r="KF61" s="3">
        <v>283.18058530000002</v>
      </c>
      <c r="KG61" s="3"/>
      <c r="KH61" s="3">
        <v>829118.95640000002</v>
      </c>
      <c r="KI61" s="3">
        <v>283.18058530000002</v>
      </c>
      <c r="KJ61" s="3">
        <v>927906.65240000002</v>
      </c>
      <c r="KK61" s="3">
        <v>33.669916669999999</v>
      </c>
      <c r="KL61" s="3">
        <v>0</v>
      </c>
      <c r="KM61" s="3"/>
      <c r="KN61" s="3">
        <v>52659164.43</v>
      </c>
      <c r="KO61" s="3">
        <v>0</v>
      </c>
      <c r="KP61" s="3">
        <v>64671374.469999999</v>
      </c>
      <c r="KQ61" s="3">
        <v>38.173466670000003</v>
      </c>
      <c r="KR61" s="3">
        <v>188.04914719999999</v>
      </c>
      <c r="KS61" s="3"/>
      <c r="KT61" s="3">
        <v>96088115.079999998</v>
      </c>
      <c r="KU61" s="3">
        <v>188.04914719999999</v>
      </c>
      <c r="KV61" s="3">
        <v>23002350.109999999</v>
      </c>
      <c r="KW61" s="3">
        <v>99.969499999999996</v>
      </c>
      <c r="KX61" s="3">
        <v>0</v>
      </c>
      <c r="KY61" s="3"/>
      <c r="KZ61" s="3">
        <v>6519.914186</v>
      </c>
      <c r="LA61" s="3">
        <v>0</v>
      </c>
      <c r="LB61" s="3">
        <v>21662.026689999999</v>
      </c>
      <c r="LC61" s="3">
        <v>45.588733329999997</v>
      </c>
      <c r="LD61" s="3">
        <v>4437.2116370000003</v>
      </c>
      <c r="LE61" s="3"/>
      <c r="LF61" s="3">
        <v>10127864.369999999</v>
      </c>
      <c r="LG61" s="3">
        <v>4437.2116370000003</v>
      </c>
      <c r="LH61" s="3">
        <v>472394.0417</v>
      </c>
      <c r="LI61" s="3">
        <v>78.201916670000003</v>
      </c>
      <c r="LJ61" s="3">
        <v>0</v>
      </c>
      <c r="LK61" s="3"/>
      <c r="LL61" s="3">
        <v>7221.7119810000004</v>
      </c>
      <c r="LM61" s="3">
        <v>0</v>
      </c>
      <c r="LN61" s="3">
        <v>21662.026689999999</v>
      </c>
      <c r="LO61" s="3">
        <v>40.460900000000002</v>
      </c>
      <c r="LP61" s="3">
        <v>4.2692989079999997</v>
      </c>
      <c r="LQ61" s="3"/>
      <c r="LR61" s="3">
        <v>777755.59920000006</v>
      </c>
      <c r="LS61" s="3">
        <v>4.2692989079999997</v>
      </c>
      <c r="LT61" s="3">
        <v>1011058.078</v>
      </c>
      <c r="LU61" s="3">
        <v>52.560716669999998</v>
      </c>
      <c r="LV61" s="3">
        <v>150.7802853</v>
      </c>
      <c r="LW61" s="3"/>
      <c r="LX61" s="3">
        <v>32456.04406</v>
      </c>
      <c r="LY61" s="3">
        <v>150.7802853</v>
      </c>
      <c r="LZ61" s="3">
        <v>112132.3293</v>
      </c>
      <c r="MA61" s="3">
        <v>71.648049999999998</v>
      </c>
      <c r="MB61" s="3">
        <v>9.4521860560000004</v>
      </c>
      <c r="MC61" s="3"/>
      <c r="MD61" s="3">
        <v>144797.47339999999</v>
      </c>
      <c r="ME61" s="3">
        <v>9.4521860560000004</v>
      </c>
      <c r="MF61" s="3">
        <v>1340225.7930000001</v>
      </c>
      <c r="MG61" s="3">
        <v>62.9527</v>
      </c>
      <c r="MH61" s="3">
        <v>370.8377375</v>
      </c>
      <c r="MI61" s="3"/>
      <c r="MJ61" s="3">
        <v>8170146.5310000004</v>
      </c>
      <c r="MK61" s="3">
        <v>370.8377375</v>
      </c>
      <c r="ML61" s="3">
        <v>1430018.5919999999</v>
      </c>
      <c r="MM61" s="3">
        <v>27.415933330000001</v>
      </c>
      <c r="MN61" s="3">
        <v>1.450546162</v>
      </c>
      <c r="MO61" s="3"/>
      <c r="MP61" s="3">
        <v>81453.766369999998</v>
      </c>
      <c r="MQ61" s="3">
        <v>1.450546162</v>
      </c>
      <c r="MR61" s="3">
        <v>472394.0417</v>
      </c>
      <c r="MS61" s="3">
        <v>18.470533329999999</v>
      </c>
      <c r="MT61" s="3">
        <v>336.96949360000002</v>
      </c>
      <c r="MU61" s="3"/>
      <c r="MV61" s="3">
        <v>32574187.309999999</v>
      </c>
      <c r="MW61" s="3">
        <v>336.96949360000002</v>
      </c>
      <c r="MX61" s="3">
        <v>5558124.8530000001</v>
      </c>
      <c r="MY61" s="3">
        <v>47.183549999999997</v>
      </c>
      <c r="MZ61" s="3">
        <v>453.2328809</v>
      </c>
      <c r="NA61" s="3"/>
      <c r="NB61" s="3">
        <v>3370314.1469999999</v>
      </c>
      <c r="NC61" s="3">
        <v>453.2328809</v>
      </c>
      <c r="ND61" s="3">
        <v>7297579.7539999997</v>
      </c>
      <c r="NE61" s="3">
        <v>12.93801667</v>
      </c>
      <c r="NF61" s="3">
        <v>61.093489460000001</v>
      </c>
      <c r="NG61" s="3"/>
      <c r="NH61" s="3">
        <v>1098943.2660000001</v>
      </c>
      <c r="NI61" s="3">
        <v>61.093489460000001</v>
      </c>
      <c r="NJ61" s="3">
        <v>5558124.8530000001</v>
      </c>
      <c r="NK61" s="3">
        <v>86.339650000000006</v>
      </c>
      <c r="NL61" s="3">
        <v>0</v>
      </c>
      <c r="NM61" s="3"/>
      <c r="NN61" s="3">
        <v>856.53363679999995</v>
      </c>
      <c r="NO61" s="3">
        <v>0</v>
      </c>
      <c r="NP61" s="3">
        <v>21662.026689999999</v>
      </c>
      <c r="NQ61" s="3">
        <v>21.683533329999999</v>
      </c>
      <c r="NR61" s="3">
        <v>0.38832532199999997</v>
      </c>
      <c r="NS61" s="3"/>
      <c r="NT61" s="3">
        <v>272742.04430000001</v>
      </c>
      <c r="NU61" s="3">
        <v>0.38832532199999997</v>
      </c>
      <c r="NV61" s="3">
        <v>87195.558409999998</v>
      </c>
      <c r="NW61" s="3">
        <v>45.835916670000003</v>
      </c>
      <c r="NX61" s="3">
        <v>6.1085445209999998</v>
      </c>
      <c r="NY61" s="3"/>
      <c r="NZ61" s="3">
        <v>30560.040280000001</v>
      </c>
      <c r="OA61" s="3">
        <v>6.1085445209999998</v>
      </c>
      <c r="OB61" s="3">
        <v>23793.013289999999</v>
      </c>
      <c r="OC61" s="3">
        <v>41.262216670000001</v>
      </c>
      <c r="OD61" s="3">
        <v>5.4221038569999997</v>
      </c>
      <c r="OE61" s="3"/>
      <c r="OF61" s="3">
        <v>39557.43363</v>
      </c>
      <c r="OG61" s="3">
        <v>5.4221038569999997</v>
      </c>
      <c r="OH61" s="3">
        <v>23793.013289999999</v>
      </c>
      <c r="OI61" s="3">
        <v>41.796183329999998</v>
      </c>
      <c r="OJ61" s="3">
        <v>0</v>
      </c>
      <c r="OK61" s="3"/>
      <c r="OL61" s="3">
        <v>146.32201689999999</v>
      </c>
      <c r="OM61" s="3">
        <v>0</v>
      </c>
      <c r="ON61" s="3">
        <v>82047826.680000007</v>
      </c>
      <c r="OO61" s="3">
        <v>58.448033330000001</v>
      </c>
      <c r="OP61" s="3">
        <v>0.37702111100000002</v>
      </c>
      <c r="OQ61" s="3"/>
      <c r="OR61" s="3">
        <v>111002.7406</v>
      </c>
      <c r="OS61" s="3">
        <v>0.37702111100000002</v>
      </c>
      <c r="OT61" s="3">
        <v>21662.026689999999</v>
      </c>
      <c r="OU61" s="3">
        <v>98.015033329999994</v>
      </c>
      <c r="OV61" s="3">
        <v>9.5371712500000001</v>
      </c>
      <c r="OW61" s="3"/>
      <c r="OX61" s="3">
        <v>16778.345969999998</v>
      </c>
      <c r="OY61" s="3">
        <v>9.5371712500000001</v>
      </c>
      <c r="OZ61" s="3">
        <v>21662.026689999999</v>
      </c>
      <c r="PA61" s="3">
        <v>58.447366670000001</v>
      </c>
      <c r="PB61" s="3">
        <v>7.5883052000000006E-2</v>
      </c>
      <c r="PC61" s="3"/>
      <c r="PD61" s="3">
        <v>21180.614539999999</v>
      </c>
      <c r="PE61" s="3">
        <v>7.5883052000000006E-2</v>
      </c>
      <c r="PF61" s="3">
        <v>836920.7389</v>
      </c>
      <c r="PG61" s="3">
        <v>71.319216670000003</v>
      </c>
      <c r="PH61" s="3">
        <v>0</v>
      </c>
      <c r="PI61" s="3"/>
      <c r="PJ61" s="3">
        <v>75241.895539999998</v>
      </c>
      <c r="PK61" s="3">
        <v>0</v>
      </c>
      <c r="PL61" s="3">
        <v>23793.013289999999</v>
      </c>
      <c r="PM61" s="3">
        <v>73.809316670000001</v>
      </c>
      <c r="PN61" s="3">
        <v>1483.490436</v>
      </c>
      <c r="PO61" s="3"/>
      <c r="PP61" s="3">
        <v>284109.288</v>
      </c>
      <c r="PQ61" s="3">
        <v>1483.490436</v>
      </c>
      <c r="PR61" s="3">
        <v>1430018.5919999999</v>
      </c>
      <c r="PS61" s="3">
        <v>60.78083333</v>
      </c>
      <c r="PT61" s="3">
        <v>27.26619633</v>
      </c>
      <c r="PU61" s="3"/>
      <c r="PV61" s="3">
        <v>6586131.7010000004</v>
      </c>
      <c r="PW61" s="3">
        <v>27.26619633</v>
      </c>
      <c r="PX61" s="3">
        <v>19457628.18</v>
      </c>
      <c r="PY61" s="3">
        <v>66.118616669999994</v>
      </c>
      <c r="PZ61" s="3">
        <v>4429.6657640000003</v>
      </c>
      <c r="QA61" s="3"/>
      <c r="QB61" s="3">
        <v>609162127.20000005</v>
      </c>
      <c r="QC61" s="3">
        <v>4429.6657640000003</v>
      </c>
      <c r="QD61" s="3">
        <v>91003139.670000002</v>
      </c>
      <c r="QE61" s="3">
        <v>49.023650000000004</v>
      </c>
      <c r="QF61" s="3">
        <v>0.186205116</v>
      </c>
      <c r="QG61" s="3"/>
      <c r="QH61" s="3">
        <v>9986.837571</v>
      </c>
      <c r="QI61" s="3">
        <v>0.186205116</v>
      </c>
      <c r="QJ61" s="3">
        <v>60138.952490000003</v>
      </c>
      <c r="QK61" s="3">
        <v>38.177916670000002</v>
      </c>
      <c r="QL61" s="3">
        <v>48.045010519999998</v>
      </c>
      <c r="QM61" s="3"/>
      <c r="QN61" s="3">
        <v>3603267.8569999998</v>
      </c>
      <c r="QO61" s="3">
        <v>48.045010519999998</v>
      </c>
      <c r="QP61" s="3">
        <v>23896.799510000001</v>
      </c>
      <c r="QQ61" s="3">
        <v>47.126966670000002</v>
      </c>
      <c r="QR61" s="3">
        <v>0</v>
      </c>
      <c r="QS61" s="3"/>
      <c r="QT61" s="3">
        <v>5816.3401949999998</v>
      </c>
      <c r="QU61" s="3">
        <v>0</v>
      </c>
      <c r="QV61" s="3">
        <v>25551.45996</v>
      </c>
      <c r="QW61" s="3">
        <v>95.722333329999998</v>
      </c>
      <c r="QX61" s="3">
        <v>0</v>
      </c>
      <c r="QY61" s="3"/>
      <c r="QZ61" s="3">
        <v>22789.41185</v>
      </c>
      <c r="RA61" s="3">
        <v>0</v>
      </c>
      <c r="RB61" s="3">
        <v>21662.026689999999</v>
      </c>
    </row>
    <row r="62" spans="1:470" x14ac:dyDescent="0.25">
      <c r="A62" s="1"/>
      <c r="B62" s="1"/>
      <c r="C62" s="1" t="s">
        <v>71</v>
      </c>
      <c r="D62" s="1" t="s">
        <v>40</v>
      </c>
      <c r="E62" s="1"/>
      <c r="F62" s="1"/>
      <c r="G62" s="3">
        <v>1</v>
      </c>
      <c r="H62" s="2">
        <v>46092.035416666666</v>
      </c>
      <c r="I62" s="3">
        <v>19.035116670000001</v>
      </c>
      <c r="J62" s="3">
        <v>488.1264822</v>
      </c>
      <c r="K62" s="3"/>
      <c r="L62" s="3">
        <v>309347075.5</v>
      </c>
      <c r="M62" s="3">
        <v>488.1264822</v>
      </c>
      <c r="N62" s="3">
        <v>3594299.2590000001</v>
      </c>
      <c r="O62" s="3">
        <v>40.42701667</v>
      </c>
      <c r="P62" s="3">
        <v>21.92668844</v>
      </c>
      <c r="Q62" s="3"/>
      <c r="R62" s="3">
        <v>35520.007830000002</v>
      </c>
      <c r="S62" s="3">
        <v>21.92668844</v>
      </c>
      <c r="T62" s="3">
        <v>720624.80390000006</v>
      </c>
      <c r="U62" s="3">
        <v>34.227849999999997</v>
      </c>
      <c r="V62" s="3">
        <v>97.026596299999994</v>
      </c>
      <c r="W62" s="3"/>
      <c r="X62" s="3">
        <v>100963188.90000001</v>
      </c>
      <c r="Y62" s="3">
        <v>97.026596299999994</v>
      </c>
      <c r="Z62" s="3">
        <v>32623540.530000001</v>
      </c>
      <c r="AA62" s="3">
        <v>52.513449999999999</v>
      </c>
      <c r="AB62" s="3">
        <v>0.53774915599999995</v>
      </c>
      <c r="AC62" s="3"/>
      <c r="AD62" s="3">
        <v>99059.782099999997</v>
      </c>
      <c r="AE62" s="3">
        <v>0.53774915599999995</v>
      </c>
      <c r="AF62" s="3">
        <v>720624.80390000006</v>
      </c>
      <c r="AG62" s="3">
        <v>39.474833330000003</v>
      </c>
      <c r="AH62" s="3">
        <v>0.35909366999999998</v>
      </c>
      <c r="AI62" s="3"/>
      <c r="AJ62" s="3">
        <v>6491.0069599999997</v>
      </c>
      <c r="AK62" s="3">
        <v>0.35909366999999998</v>
      </c>
      <c r="AL62" s="3">
        <v>24088.082900000001</v>
      </c>
      <c r="AM62" s="3">
        <v>47.969200000000001</v>
      </c>
      <c r="AN62" s="3">
        <v>45566.013149999999</v>
      </c>
      <c r="AO62" s="3"/>
      <c r="AP62" s="3">
        <v>172590.3493</v>
      </c>
      <c r="AQ62" s="3">
        <v>45566.013149999999</v>
      </c>
      <c r="AR62" s="3">
        <v>22703.55618</v>
      </c>
      <c r="AS62" s="3">
        <v>32.036883330000002</v>
      </c>
      <c r="AT62" s="3">
        <v>4.1073332990000004</v>
      </c>
      <c r="AU62" s="3"/>
      <c r="AV62" s="3">
        <v>125026.64939999999</v>
      </c>
      <c r="AW62" s="3">
        <v>4.1073332990000004</v>
      </c>
      <c r="AX62" s="3">
        <v>720624.80390000006</v>
      </c>
      <c r="AY62" s="3">
        <v>35.095383329999997</v>
      </c>
      <c r="AZ62" s="3">
        <v>2740.9438279999999</v>
      </c>
      <c r="BA62" s="3"/>
      <c r="BB62" s="3">
        <v>195945.4547</v>
      </c>
      <c r="BC62" s="3">
        <v>2740.9438279999999</v>
      </c>
      <c r="BD62" s="3">
        <v>32623540.530000001</v>
      </c>
      <c r="BE62" s="3">
        <v>53.272183329999997</v>
      </c>
      <c r="BF62" s="3">
        <v>375.15353399999998</v>
      </c>
      <c r="BG62" s="3"/>
      <c r="BH62" s="3">
        <v>8430456.1649999991</v>
      </c>
      <c r="BI62" s="3">
        <v>375.15353399999998</v>
      </c>
      <c r="BJ62" s="3">
        <v>32623540.530000001</v>
      </c>
      <c r="BK62" s="3">
        <v>35.276366670000002</v>
      </c>
      <c r="BL62" s="3">
        <v>0</v>
      </c>
      <c r="BM62" s="3"/>
      <c r="BN62" s="3">
        <v>71523.899059999996</v>
      </c>
      <c r="BO62" s="3">
        <v>0</v>
      </c>
      <c r="BP62" s="3">
        <v>2571145.42</v>
      </c>
      <c r="BQ62" s="3">
        <v>78.693416670000005</v>
      </c>
      <c r="BR62" s="3">
        <v>0</v>
      </c>
      <c r="BS62" s="3"/>
      <c r="BT62" s="3">
        <v>15838.964980000001</v>
      </c>
      <c r="BU62" s="3">
        <v>0</v>
      </c>
      <c r="BV62" s="3">
        <v>1157596.2660000001</v>
      </c>
      <c r="BW62" s="3">
        <v>55.791366670000002</v>
      </c>
      <c r="BX62" s="3">
        <v>0</v>
      </c>
      <c r="BY62" s="3"/>
      <c r="BZ62" s="3">
        <v>766262.98529999994</v>
      </c>
      <c r="CA62" s="3">
        <v>0</v>
      </c>
      <c r="CB62" s="3">
        <v>32623540.530000001</v>
      </c>
      <c r="CC62" s="3">
        <v>24.652249999999999</v>
      </c>
      <c r="CD62" s="3">
        <v>3068.9313929999998</v>
      </c>
      <c r="CE62" s="3"/>
      <c r="CF62" s="3">
        <v>12593718.619999999</v>
      </c>
      <c r="CG62" s="3">
        <v>3068.9313929999998</v>
      </c>
      <c r="CH62" s="3">
        <v>73578087.379999995</v>
      </c>
      <c r="CI62" s="3">
        <v>32.594099999999997</v>
      </c>
      <c r="CJ62" s="3">
        <v>58.272011579999997</v>
      </c>
      <c r="CK62" s="3"/>
      <c r="CL62" s="3">
        <v>1606892.5349999999</v>
      </c>
      <c r="CM62" s="3">
        <v>58.272011579999997</v>
      </c>
      <c r="CN62" s="3">
        <v>65586240.020000003</v>
      </c>
      <c r="CO62" s="3">
        <v>36.449983330000002</v>
      </c>
      <c r="CP62" s="3">
        <v>0.26038918700000002</v>
      </c>
      <c r="CQ62" s="3"/>
      <c r="CR62" s="3">
        <v>18739.847389999999</v>
      </c>
      <c r="CS62" s="3">
        <v>0.26038918700000002</v>
      </c>
      <c r="CT62" s="3">
        <v>24088.082900000001</v>
      </c>
      <c r="CU62" s="3">
        <v>71.797749999999994</v>
      </c>
      <c r="CV62" s="3">
        <v>0.115409255</v>
      </c>
      <c r="CW62" s="3"/>
      <c r="CX62" s="3">
        <v>8265.0156920000009</v>
      </c>
      <c r="CY62" s="3">
        <v>0.115409255</v>
      </c>
      <c r="CZ62" s="3">
        <v>659461.28850000002</v>
      </c>
      <c r="DA62" s="3">
        <v>78.673916669999997</v>
      </c>
      <c r="DB62" s="3">
        <v>0</v>
      </c>
      <c r="DC62" s="3"/>
      <c r="DD62" s="3">
        <v>28267.69081</v>
      </c>
      <c r="DE62" s="3">
        <v>0</v>
      </c>
      <c r="DF62" s="3">
        <v>1157596.2660000001</v>
      </c>
      <c r="DG62" s="3">
        <v>79.509783330000005</v>
      </c>
      <c r="DH62" s="3">
        <v>1.056661855</v>
      </c>
      <c r="DI62" s="3"/>
      <c r="DJ62" s="3">
        <v>9825.0402900000008</v>
      </c>
      <c r="DK62" s="3">
        <v>1.056661855</v>
      </c>
      <c r="DL62" s="3">
        <v>659461.28850000002</v>
      </c>
      <c r="DM62" s="3">
        <v>88.094766669999998</v>
      </c>
      <c r="DN62" s="3">
        <v>8.0424845630000004</v>
      </c>
      <c r="DO62" s="3"/>
      <c r="DP62" s="3">
        <v>13547.8804</v>
      </c>
      <c r="DQ62" s="3">
        <v>8.0424845630000004</v>
      </c>
      <c r="DR62" s="3">
        <v>73578087.379999995</v>
      </c>
      <c r="DS62" s="3">
        <v>47.099699999999999</v>
      </c>
      <c r="DT62" s="3">
        <v>1.191141016</v>
      </c>
      <c r="DU62" s="3"/>
      <c r="DV62" s="3">
        <v>37804.722040000001</v>
      </c>
      <c r="DW62" s="3">
        <v>1.191141016</v>
      </c>
      <c r="DX62" s="3">
        <v>1003936.9790000001</v>
      </c>
      <c r="DY62" s="3">
        <v>99.993516670000005</v>
      </c>
      <c r="DZ62" s="3">
        <v>8.9212370639999996</v>
      </c>
      <c r="EA62" s="3"/>
      <c r="EB62" s="3">
        <v>2920.8042970000001</v>
      </c>
      <c r="EC62" s="3">
        <v>8.9212370639999996</v>
      </c>
      <c r="ED62" s="3">
        <v>7059.6725180000003</v>
      </c>
      <c r="EE62" s="3">
        <v>62.566499999999998</v>
      </c>
      <c r="EF62" s="3">
        <v>0</v>
      </c>
      <c r="EG62" s="3"/>
      <c r="EH62" s="3">
        <v>19974.046630000001</v>
      </c>
      <c r="EI62" s="3">
        <v>0</v>
      </c>
      <c r="EJ62" s="3">
        <v>144601.1778</v>
      </c>
      <c r="EK62" s="3">
        <v>54.557866670000003</v>
      </c>
      <c r="EL62" s="3">
        <v>4.0407018890000002</v>
      </c>
      <c r="EM62" s="3"/>
      <c r="EN62" s="3">
        <v>42222.293489999996</v>
      </c>
      <c r="EO62" s="3">
        <v>4.0407018890000002</v>
      </c>
      <c r="EP62" s="3">
        <v>42705.697289999996</v>
      </c>
      <c r="EQ62" s="3">
        <v>58.4193</v>
      </c>
      <c r="ER62" s="3">
        <v>15.05060847</v>
      </c>
      <c r="ES62" s="3"/>
      <c r="ET62" s="3">
        <v>7474.5623750000004</v>
      </c>
      <c r="EU62" s="3">
        <v>15.05060847</v>
      </c>
      <c r="EV62" s="3">
        <v>32597795.960000001</v>
      </c>
      <c r="EW62" s="3">
        <v>61.006483330000002</v>
      </c>
      <c r="EX62" s="3">
        <v>1369.5420360000001</v>
      </c>
      <c r="EY62" s="3"/>
      <c r="EZ62" s="3">
        <v>477066.50030000001</v>
      </c>
      <c r="FA62" s="3">
        <v>1369.5420360000001</v>
      </c>
      <c r="FB62" s="3">
        <v>32597795.960000001</v>
      </c>
      <c r="FC62" s="3">
        <v>64.237499999999997</v>
      </c>
      <c r="FD62" s="3">
        <v>30.136371789999998</v>
      </c>
      <c r="FE62" s="3"/>
      <c r="FF62" s="3">
        <v>5039672.5810000002</v>
      </c>
      <c r="FG62" s="3">
        <v>30.136371789999998</v>
      </c>
      <c r="FH62" s="3">
        <v>73578087.379999995</v>
      </c>
      <c r="FI62" s="3">
        <v>67.162666669999993</v>
      </c>
      <c r="FJ62" s="3">
        <v>0.799906122</v>
      </c>
      <c r="FK62" s="3"/>
      <c r="FL62" s="3">
        <v>17665.781640000001</v>
      </c>
      <c r="FM62" s="3">
        <v>0.799906122</v>
      </c>
      <c r="FN62" s="3">
        <v>144601.1778</v>
      </c>
      <c r="FO62" s="3">
        <v>16.830016669999999</v>
      </c>
      <c r="FP62" s="3">
        <v>1.4137297090000001</v>
      </c>
      <c r="FQ62" s="3"/>
      <c r="FR62" s="3">
        <v>37273.201679999998</v>
      </c>
      <c r="FS62" s="3">
        <v>1.4137297090000001</v>
      </c>
      <c r="FT62" s="3">
        <v>4869944.432</v>
      </c>
      <c r="FU62" s="3">
        <v>50.703949999999999</v>
      </c>
      <c r="FV62" s="3">
        <v>100.62870409999999</v>
      </c>
      <c r="FW62" s="3"/>
      <c r="FX62" s="3">
        <v>8460814.9250000007</v>
      </c>
      <c r="FY62" s="3">
        <v>100.62870409999999</v>
      </c>
      <c r="FZ62" s="3">
        <v>80854.988089999999</v>
      </c>
      <c r="GA62" s="3">
        <v>34.232966670000003</v>
      </c>
      <c r="GB62" s="3">
        <v>0</v>
      </c>
      <c r="GC62" s="3"/>
      <c r="GD62" s="3">
        <v>42373949.969999999</v>
      </c>
      <c r="GE62" s="3">
        <v>0</v>
      </c>
      <c r="GF62" s="3">
        <v>720624.80390000006</v>
      </c>
      <c r="GG62" s="3">
        <v>33.74806667</v>
      </c>
      <c r="GH62" s="3">
        <v>0</v>
      </c>
      <c r="GI62" s="3"/>
      <c r="GJ62" s="3">
        <v>6429.3828960000001</v>
      </c>
      <c r="GK62" s="3">
        <v>0</v>
      </c>
      <c r="GL62" s="3">
        <v>18599.998179999999</v>
      </c>
      <c r="GM62" s="3">
        <v>68.160166669999995</v>
      </c>
      <c r="GN62" s="3">
        <v>0</v>
      </c>
      <c r="GO62" s="3"/>
      <c r="GP62" s="3">
        <v>1512.500888</v>
      </c>
      <c r="GQ62" s="3">
        <v>0</v>
      </c>
      <c r="GR62" s="3">
        <v>659461.28850000002</v>
      </c>
      <c r="GS62" s="3">
        <v>95.585483330000002</v>
      </c>
      <c r="GT62" s="3"/>
      <c r="GU62" s="3"/>
      <c r="GV62" s="3">
        <v>171.72366890000001</v>
      </c>
      <c r="GW62" s="3"/>
      <c r="GX62" s="3">
        <v>7059.6725180000003</v>
      </c>
      <c r="GY62" s="3">
        <v>7.3055833330000004</v>
      </c>
      <c r="GZ62" s="3"/>
      <c r="HA62" s="3"/>
      <c r="HB62" s="3">
        <v>6057.1629910000001</v>
      </c>
      <c r="HC62" s="3"/>
      <c r="HD62" s="3">
        <v>3594299.2590000001</v>
      </c>
      <c r="HE62" s="3">
        <v>60.608583330000002</v>
      </c>
      <c r="HF62" s="3"/>
      <c r="HG62" s="3"/>
      <c r="HH62" s="3">
        <v>2866.4560430000001</v>
      </c>
      <c r="HI62" s="3"/>
      <c r="HJ62" s="3">
        <v>144601.1778</v>
      </c>
      <c r="HK62" s="3">
        <v>82.242533330000001</v>
      </c>
      <c r="HL62" s="3">
        <v>168667.88399999999</v>
      </c>
      <c r="HM62" s="3"/>
      <c r="HN62" s="3">
        <v>611891.16619999998</v>
      </c>
      <c r="HO62" s="3">
        <v>168667.88399999999</v>
      </c>
      <c r="HP62" s="3">
        <v>1003936.9790000001</v>
      </c>
      <c r="HQ62" s="3">
        <v>12.94781667</v>
      </c>
      <c r="HR62" s="3">
        <v>545.45281469999998</v>
      </c>
      <c r="HS62" s="3"/>
      <c r="HT62" s="3">
        <v>134895.5135</v>
      </c>
      <c r="HU62" s="3">
        <v>545.45281469999998</v>
      </c>
      <c r="HV62" s="3">
        <v>65586240.020000003</v>
      </c>
      <c r="HW62" s="3">
        <v>58.986816670000003</v>
      </c>
      <c r="HX62" s="3">
        <v>5.2871760410000004</v>
      </c>
      <c r="HY62" s="3"/>
      <c r="HZ62" s="3">
        <v>109340.37089999999</v>
      </c>
      <c r="IA62" s="3">
        <v>5.2871760410000004</v>
      </c>
      <c r="IB62" s="3">
        <v>32597795.960000001</v>
      </c>
      <c r="IC62" s="3">
        <v>53.269849999999998</v>
      </c>
      <c r="ID62" s="3">
        <v>2019.681106</v>
      </c>
      <c r="IE62" s="3"/>
      <c r="IF62" s="3">
        <v>67969876.329999998</v>
      </c>
      <c r="IG62" s="3">
        <v>2019.681106</v>
      </c>
      <c r="IH62" s="3">
        <v>32597795.960000001</v>
      </c>
      <c r="II62" s="3">
        <v>14.88565</v>
      </c>
      <c r="IJ62" s="3">
        <v>20.40692301</v>
      </c>
      <c r="IK62" s="3"/>
      <c r="IL62" s="3">
        <v>2316999.7379999999</v>
      </c>
      <c r="IM62" s="3">
        <v>20.40692301</v>
      </c>
      <c r="IN62" s="3">
        <v>687866.07019999996</v>
      </c>
      <c r="IO62" s="3">
        <v>15.67113333</v>
      </c>
      <c r="IP62" s="3">
        <v>25.990176569999999</v>
      </c>
      <c r="IQ62" s="3"/>
      <c r="IR62" s="3">
        <v>2146999.3650000002</v>
      </c>
      <c r="IS62" s="3">
        <v>25.990176569999999</v>
      </c>
      <c r="IT62" s="3">
        <v>666858.49780000001</v>
      </c>
      <c r="IU62" s="3">
        <v>7.594233333</v>
      </c>
      <c r="IV62" s="3">
        <v>0</v>
      </c>
      <c r="IW62" s="3"/>
      <c r="IX62" s="3">
        <v>135765304.09999999</v>
      </c>
      <c r="IY62" s="3">
        <v>0</v>
      </c>
      <c r="IZ62" s="3">
        <v>4869944.432</v>
      </c>
      <c r="JA62" s="3">
        <v>14.03328333</v>
      </c>
      <c r="JB62" s="3">
        <v>48.754869589999998</v>
      </c>
      <c r="JC62" s="3"/>
      <c r="JD62" s="3">
        <v>2209815.443</v>
      </c>
      <c r="JE62" s="3">
        <v>48.754869589999998</v>
      </c>
      <c r="JF62" s="3">
        <v>801928.54029999999</v>
      </c>
      <c r="JG62" s="3">
        <v>76.537383329999997</v>
      </c>
      <c r="JH62" s="3">
        <v>0.19744935399999999</v>
      </c>
      <c r="JI62" s="3"/>
      <c r="JJ62" s="3">
        <v>13497.629559999999</v>
      </c>
      <c r="JK62" s="3">
        <v>0.19744935399999999</v>
      </c>
      <c r="JL62" s="3">
        <v>2060578.0970000001</v>
      </c>
      <c r="JM62" s="3">
        <v>50.708399999999997</v>
      </c>
      <c r="JN62" s="3">
        <v>9.5163893569999995</v>
      </c>
      <c r="JO62" s="3"/>
      <c r="JP62" s="3">
        <v>27503049.82</v>
      </c>
      <c r="JQ62" s="3">
        <v>9.5163893569999995</v>
      </c>
      <c r="JR62" s="3">
        <v>159796409</v>
      </c>
      <c r="JS62" s="3">
        <v>31.39371667</v>
      </c>
      <c r="JT62" s="3">
        <v>1.7613256960000001</v>
      </c>
      <c r="JU62" s="3"/>
      <c r="JV62" s="3">
        <v>469824.61800000002</v>
      </c>
      <c r="JW62" s="3">
        <v>1.7613256960000001</v>
      </c>
      <c r="JX62" s="3">
        <v>22368548.48</v>
      </c>
      <c r="JY62" s="3">
        <v>24.656266670000001</v>
      </c>
      <c r="JZ62" s="3">
        <v>9.2933983090000005</v>
      </c>
      <c r="KA62" s="3"/>
      <c r="KB62" s="3">
        <v>28250189.109999999</v>
      </c>
      <c r="KC62" s="3">
        <v>9.2933983090000005</v>
      </c>
      <c r="KD62" s="3">
        <v>7197953.9960000003</v>
      </c>
      <c r="KE62" s="3">
        <v>10.905316669999999</v>
      </c>
      <c r="KF62" s="3">
        <v>303.742457</v>
      </c>
      <c r="KG62" s="3"/>
      <c r="KH62" s="3">
        <v>750464.55570000003</v>
      </c>
      <c r="KI62" s="3">
        <v>303.742457</v>
      </c>
      <c r="KJ62" s="3">
        <v>801928.54029999999</v>
      </c>
      <c r="KK62" s="3">
        <v>33.756883330000001</v>
      </c>
      <c r="KL62" s="3">
        <v>0</v>
      </c>
      <c r="KM62" s="3"/>
      <c r="KN62" s="3">
        <v>43747397.119999997</v>
      </c>
      <c r="KO62" s="3">
        <v>0</v>
      </c>
      <c r="KP62" s="3">
        <v>65586240.020000003</v>
      </c>
      <c r="KQ62" s="3">
        <v>38.073283330000002</v>
      </c>
      <c r="KR62" s="3">
        <v>150.70153160000001</v>
      </c>
      <c r="KS62" s="3"/>
      <c r="KT62" s="3">
        <v>74929375.849999994</v>
      </c>
      <c r="KU62" s="3">
        <v>150.70153160000001</v>
      </c>
      <c r="KV62" s="3">
        <v>22368548.48</v>
      </c>
      <c r="KW62" s="3">
        <v>99.969483330000003</v>
      </c>
      <c r="KX62" s="3">
        <v>0</v>
      </c>
      <c r="KY62" s="3"/>
      <c r="KZ62" s="3">
        <v>2053.7700519999999</v>
      </c>
      <c r="LA62" s="3">
        <v>0</v>
      </c>
      <c r="LB62" s="3">
        <v>8359.7173729999995</v>
      </c>
      <c r="LC62" s="3">
        <v>45.57061667</v>
      </c>
      <c r="LD62" s="3">
        <v>3159.6368990000001</v>
      </c>
      <c r="LE62" s="3"/>
      <c r="LF62" s="3">
        <v>7246864.5379999997</v>
      </c>
      <c r="LG62" s="3">
        <v>3159.6368990000001</v>
      </c>
      <c r="LH62" s="3">
        <v>474464.15419999999</v>
      </c>
      <c r="LI62" s="3">
        <v>78.302133330000004</v>
      </c>
      <c r="LJ62" s="3">
        <v>0</v>
      </c>
      <c r="LK62" s="3"/>
      <c r="LL62" s="3">
        <v>11295.91287</v>
      </c>
      <c r="LM62" s="3">
        <v>0</v>
      </c>
      <c r="LN62" s="3">
        <v>8359.7173729999995</v>
      </c>
      <c r="LO62" s="3">
        <v>40.460900000000002</v>
      </c>
      <c r="LP62" s="3">
        <v>10.18422267</v>
      </c>
      <c r="LQ62" s="3"/>
      <c r="LR62" s="3">
        <v>873552.99010000005</v>
      </c>
      <c r="LS62" s="3">
        <v>10.18422267</v>
      </c>
      <c r="LT62" s="3">
        <v>1003936.9790000001</v>
      </c>
      <c r="LU62" s="3">
        <v>52.51391667</v>
      </c>
      <c r="LV62" s="3">
        <v>96.792841210000006</v>
      </c>
      <c r="LW62" s="3"/>
      <c r="LX62" s="3">
        <v>15659.99454</v>
      </c>
      <c r="LY62" s="3">
        <v>96.792841210000006</v>
      </c>
      <c r="LZ62" s="3">
        <v>77054.340339999995</v>
      </c>
      <c r="MA62" s="3">
        <v>71.654733329999999</v>
      </c>
      <c r="MB62" s="3">
        <v>4.7677702460000004</v>
      </c>
      <c r="MC62" s="3"/>
      <c r="MD62" s="3">
        <v>49670.446430000004</v>
      </c>
      <c r="ME62" s="3">
        <v>4.7677702460000004</v>
      </c>
      <c r="MF62" s="3">
        <v>689707.76769999997</v>
      </c>
      <c r="MG62" s="3">
        <v>63.166683329999998</v>
      </c>
      <c r="MH62" s="3">
        <v>372.75645530000003</v>
      </c>
      <c r="MI62" s="3"/>
      <c r="MJ62" s="3">
        <v>3759313.5129999998</v>
      </c>
      <c r="MK62" s="3">
        <v>372.75645530000003</v>
      </c>
      <c r="ML62" s="3">
        <v>656463.69200000004</v>
      </c>
      <c r="MM62" s="3">
        <v>27.335783330000002</v>
      </c>
      <c r="MN62" s="3">
        <v>0.82048521399999996</v>
      </c>
      <c r="MO62" s="3"/>
      <c r="MP62" s="3">
        <v>51939.320460000003</v>
      </c>
      <c r="MQ62" s="3">
        <v>0.82048521399999996</v>
      </c>
      <c r="MR62" s="3">
        <v>474464.15419999999</v>
      </c>
      <c r="MS62" s="3">
        <v>18.3169</v>
      </c>
      <c r="MT62" s="3">
        <v>400.13749899999999</v>
      </c>
      <c r="MU62" s="3"/>
      <c r="MV62" s="3">
        <v>30644039.510000002</v>
      </c>
      <c r="MW62" s="3">
        <v>400.13749899999999</v>
      </c>
      <c r="MX62" s="3">
        <v>4869944.432</v>
      </c>
      <c r="MY62" s="3">
        <v>47.156799999999997</v>
      </c>
      <c r="MZ62" s="3">
        <v>230.6635953</v>
      </c>
      <c r="NA62" s="3"/>
      <c r="NB62" s="3">
        <v>1941252.7720000001</v>
      </c>
      <c r="NC62" s="3">
        <v>230.6635953</v>
      </c>
      <c r="ND62" s="3">
        <v>7197953.9960000003</v>
      </c>
      <c r="NE62" s="3">
        <v>12.93801667</v>
      </c>
      <c r="NF62" s="3">
        <v>59.907551249999997</v>
      </c>
      <c r="NG62" s="3"/>
      <c r="NH62" s="3">
        <v>952370.55130000005</v>
      </c>
      <c r="NI62" s="3">
        <v>59.907551249999997</v>
      </c>
      <c r="NJ62" s="3">
        <v>4869944.432</v>
      </c>
      <c r="NK62" s="3">
        <v>86.326300000000003</v>
      </c>
      <c r="NL62" s="3">
        <v>0</v>
      </c>
      <c r="NM62" s="3"/>
      <c r="NN62" s="3">
        <v>595.10448169999995</v>
      </c>
      <c r="NO62" s="3">
        <v>0</v>
      </c>
      <c r="NP62" s="3">
        <v>8359.7173729999995</v>
      </c>
      <c r="NQ62" s="3">
        <v>21.696883329999999</v>
      </c>
      <c r="NR62" s="3">
        <v>0.31115450700000002</v>
      </c>
      <c r="NS62" s="3"/>
      <c r="NT62" s="3">
        <v>235964.7151</v>
      </c>
      <c r="NU62" s="3">
        <v>0.31115450700000002</v>
      </c>
      <c r="NV62" s="3">
        <v>80854.988089999999</v>
      </c>
      <c r="NW62" s="3">
        <v>45.815866669999998</v>
      </c>
      <c r="NX62" s="3">
        <v>6.9971878719999996</v>
      </c>
      <c r="NY62" s="3"/>
      <c r="NZ62" s="3">
        <v>26976.152239999999</v>
      </c>
      <c r="OA62" s="3">
        <v>6.9971878719999996</v>
      </c>
      <c r="OB62" s="3">
        <v>18599.998179999999</v>
      </c>
      <c r="OC62" s="3">
        <v>41.248833329999997</v>
      </c>
      <c r="OD62" s="3">
        <v>4.8043480650000001</v>
      </c>
      <c r="OE62" s="3"/>
      <c r="OF62" s="3">
        <v>28537.012930000001</v>
      </c>
      <c r="OG62" s="3">
        <v>4.8043480650000001</v>
      </c>
      <c r="OH62" s="3">
        <v>18599.998179999999</v>
      </c>
      <c r="OI62" s="3">
        <v>41.689333329999997</v>
      </c>
      <c r="OJ62" s="3">
        <v>0</v>
      </c>
      <c r="OK62" s="3"/>
      <c r="OL62" s="3">
        <v>120.74534869999999</v>
      </c>
      <c r="OM62" s="3">
        <v>0</v>
      </c>
      <c r="ON62" s="3">
        <v>71683943.170000002</v>
      </c>
      <c r="OO62" s="3">
        <v>58.414616670000001</v>
      </c>
      <c r="OP62" s="3">
        <v>0.42050914</v>
      </c>
      <c r="OQ62" s="3"/>
      <c r="OR62" s="3">
        <v>71139.726280000003</v>
      </c>
      <c r="OS62" s="3">
        <v>0.42050914</v>
      </c>
      <c r="OT62" s="3">
        <v>8359.7173729999995</v>
      </c>
      <c r="OU62" s="3">
        <v>98.028383329999997</v>
      </c>
      <c r="OV62" s="3">
        <v>0</v>
      </c>
      <c r="OW62" s="3"/>
      <c r="OX62" s="3">
        <v>4386.61294</v>
      </c>
      <c r="OY62" s="3">
        <v>0</v>
      </c>
      <c r="OZ62" s="3">
        <v>8359.7173729999995</v>
      </c>
      <c r="PA62" s="3">
        <v>58.41395</v>
      </c>
      <c r="PB62" s="3">
        <v>1.5798881000000001E-2</v>
      </c>
      <c r="PC62" s="3"/>
      <c r="PD62" s="3">
        <v>12739.49106</v>
      </c>
      <c r="PE62" s="3">
        <v>1.5798881000000001E-2</v>
      </c>
      <c r="PF62" s="3">
        <v>720624.80390000006</v>
      </c>
      <c r="PG62" s="3">
        <v>71.339266670000001</v>
      </c>
      <c r="PH62" s="3">
        <v>0</v>
      </c>
      <c r="PI62" s="3"/>
      <c r="PJ62" s="3">
        <v>65702.558019999997</v>
      </c>
      <c r="PK62" s="3">
        <v>0</v>
      </c>
      <c r="PL62" s="3">
        <v>18599.998179999999</v>
      </c>
      <c r="PM62" s="3">
        <v>74.109683329999996</v>
      </c>
      <c r="PN62" s="3">
        <v>1203.4828090000001</v>
      </c>
      <c r="PO62" s="3"/>
      <c r="PP62" s="3">
        <v>108010.7166</v>
      </c>
      <c r="PQ62" s="3">
        <v>1203.4828090000001</v>
      </c>
      <c r="PR62" s="3">
        <v>656463.69200000004</v>
      </c>
      <c r="PS62" s="3">
        <v>60.754116670000002</v>
      </c>
      <c r="PT62" s="3">
        <v>17.348126690000001</v>
      </c>
      <c r="PU62" s="3"/>
      <c r="PV62" s="3">
        <v>3550119.2659999998</v>
      </c>
      <c r="PW62" s="3">
        <v>17.348126690000001</v>
      </c>
      <c r="PX62" s="3">
        <v>15890088.93</v>
      </c>
      <c r="PY62" s="3">
        <v>66.098583329999997</v>
      </c>
      <c r="PZ62" s="3">
        <v>0</v>
      </c>
      <c r="QA62" s="3"/>
      <c r="QB62" s="3">
        <v>427720661.69999999</v>
      </c>
      <c r="QC62" s="3">
        <v>0</v>
      </c>
      <c r="QD62" s="3">
        <v>73578087.379999995</v>
      </c>
      <c r="QE62" s="3">
        <v>48.969733329999997</v>
      </c>
      <c r="QF62" s="3">
        <v>0.242464016</v>
      </c>
      <c r="QG62" s="3"/>
      <c r="QH62" s="3">
        <v>8334.9211770000002</v>
      </c>
      <c r="QI62" s="3">
        <v>0.242464016</v>
      </c>
      <c r="QJ62" s="3">
        <v>42705.697289999996</v>
      </c>
      <c r="QK62" s="3">
        <v>38.077733330000001</v>
      </c>
      <c r="QL62" s="3">
        <v>49.629388669999997</v>
      </c>
      <c r="QM62" s="3"/>
      <c r="QN62" s="3">
        <v>2939514.1359999999</v>
      </c>
      <c r="QO62" s="3">
        <v>49.629388669999997</v>
      </c>
      <c r="QP62" s="3">
        <v>18874.35398</v>
      </c>
      <c r="QQ62" s="3">
        <v>47.080166669999997</v>
      </c>
      <c r="QR62" s="3">
        <v>0</v>
      </c>
      <c r="QS62" s="3"/>
      <c r="QT62" s="3">
        <v>4475.9904720000004</v>
      </c>
      <c r="QU62" s="3">
        <v>0</v>
      </c>
      <c r="QV62" s="3">
        <v>24088.082900000001</v>
      </c>
      <c r="QW62" s="3">
        <v>95.749033330000003</v>
      </c>
      <c r="QX62" s="3">
        <v>0</v>
      </c>
      <c r="QY62" s="3"/>
      <c r="QZ62" s="3">
        <v>9907.5283159999999</v>
      </c>
      <c r="RA62" s="3">
        <v>0</v>
      </c>
      <c r="RB62" s="3">
        <v>8359.7173729999995</v>
      </c>
    </row>
    <row r="63" spans="1:470" x14ac:dyDescent="0.25">
      <c r="A63" s="1"/>
      <c r="B63" s="1"/>
      <c r="C63" s="1" t="s">
        <v>105</v>
      </c>
      <c r="D63" s="1" t="s">
        <v>40</v>
      </c>
      <c r="E63" s="1"/>
      <c r="F63" s="1"/>
      <c r="G63" s="3">
        <v>1</v>
      </c>
      <c r="H63" s="2">
        <v>46092.111111111109</v>
      </c>
      <c r="I63" s="3">
        <v>19.208833330000001</v>
      </c>
      <c r="J63" s="3">
        <v>423.23745980000001</v>
      </c>
      <c r="K63" s="3"/>
      <c r="L63" s="3">
        <v>360326785.60000002</v>
      </c>
      <c r="M63" s="3">
        <v>423.23745980000001</v>
      </c>
      <c r="N63" s="3">
        <v>4265046.2510000002</v>
      </c>
      <c r="O63" s="3">
        <v>40.420333329999998</v>
      </c>
      <c r="P63" s="3">
        <v>19.237033069999999</v>
      </c>
      <c r="Q63" s="3"/>
      <c r="R63" s="3">
        <v>33755.261590000002</v>
      </c>
      <c r="S63" s="3">
        <v>19.237033069999999</v>
      </c>
      <c r="T63" s="3">
        <v>741037.4</v>
      </c>
      <c r="U63" s="3">
        <v>34.21448333</v>
      </c>
      <c r="V63" s="3">
        <v>92.058479989999995</v>
      </c>
      <c r="W63" s="3"/>
      <c r="X63" s="3">
        <v>104503101.59999999</v>
      </c>
      <c r="Y63" s="3">
        <v>92.058479989999995</v>
      </c>
      <c r="Z63" s="3">
        <v>33899498.539999999</v>
      </c>
      <c r="AA63" s="3">
        <v>52.540183329999998</v>
      </c>
      <c r="AB63" s="3">
        <v>0.43640991299999998</v>
      </c>
      <c r="AC63" s="3"/>
      <c r="AD63" s="3">
        <v>88574.748749999999</v>
      </c>
      <c r="AE63" s="3">
        <v>0.43640991299999998</v>
      </c>
      <c r="AF63" s="3">
        <v>741037.4</v>
      </c>
      <c r="AG63" s="3">
        <v>39.488199999999999</v>
      </c>
      <c r="AH63" s="3">
        <v>0.37161187099999998</v>
      </c>
      <c r="AI63" s="3"/>
      <c r="AJ63" s="3">
        <v>5461.694219</v>
      </c>
      <c r="AK63" s="3">
        <v>0.37161187099999998</v>
      </c>
      <c r="AL63" s="3">
        <v>19984.793269999998</v>
      </c>
      <c r="AM63" s="3">
        <v>47.962516669999999</v>
      </c>
      <c r="AN63" s="3">
        <v>45861.182280000001</v>
      </c>
      <c r="AO63" s="3"/>
      <c r="AP63" s="3">
        <v>176797.35990000001</v>
      </c>
      <c r="AQ63" s="3">
        <v>45861.182280000001</v>
      </c>
      <c r="AR63" s="3">
        <v>23231.337309999999</v>
      </c>
      <c r="AS63" s="3">
        <v>32.036883330000002</v>
      </c>
      <c r="AT63" s="3">
        <v>3.1724172949999998</v>
      </c>
      <c r="AU63" s="3"/>
      <c r="AV63" s="3">
        <v>114790.9691</v>
      </c>
      <c r="AW63" s="3">
        <v>3.1724172949999998</v>
      </c>
      <c r="AX63" s="3">
        <v>741037.4</v>
      </c>
      <c r="AY63" s="3">
        <v>35.202366670000004</v>
      </c>
      <c r="AZ63" s="3">
        <v>2526.3061480000001</v>
      </c>
      <c r="BA63" s="3"/>
      <c r="BB63" s="3">
        <v>187899.09890000001</v>
      </c>
      <c r="BC63" s="3">
        <v>2526.3061480000001</v>
      </c>
      <c r="BD63" s="3">
        <v>33899498.539999999</v>
      </c>
      <c r="BE63" s="3">
        <v>53.298966669999999</v>
      </c>
      <c r="BF63" s="3">
        <v>400.68488050000002</v>
      </c>
      <c r="BG63" s="3"/>
      <c r="BH63" s="3">
        <v>8969595.9159999993</v>
      </c>
      <c r="BI63" s="3">
        <v>400.68488050000002</v>
      </c>
      <c r="BJ63" s="3">
        <v>33899498.539999999</v>
      </c>
      <c r="BK63" s="3">
        <v>35.356866670000002</v>
      </c>
      <c r="BL63" s="3">
        <v>0</v>
      </c>
      <c r="BM63" s="3"/>
      <c r="BN63" s="3">
        <v>56415.208200000001</v>
      </c>
      <c r="BO63" s="3">
        <v>0</v>
      </c>
      <c r="BP63" s="3">
        <v>2442485.25</v>
      </c>
      <c r="BQ63" s="3">
        <v>78.680033330000001</v>
      </c>
      <c r="BR63" s="3">
        <v>0</v>
      </c>
      <c r="BS63" s="3"/>
      <c r="BT63" s="3">
        <v>16507.906220000001</v>
      </c>
      <c r="BU63" s="3">
        <v>0</v>
      </c>
      <c r="BV63" s="3">
        <v>1725221.5090000001</v>
      </c>
      <c r="BW63" s="3">
        <v>55.777999999999999</v>
      </c>
      <c r="BX63" s="3">
        <v>0</v>
      </c>
      <c r="BY63" s="3"/>
      <c r="BZ63" s="3">
        <v>760162.07979999995</v>
      </c>
      <c r="CA63" s="3">
        <v>0</v>
      </c>
      <c r="CB63" s="3">
        <v>33899498.539999999</v>
      </c>
      <c r="CC63" s="3">
        <v>24.758949999999999</v>
      </c>
      <c r="CD63" s="3">
        <v>3255.871721</v>
      </c>
      <c r="CE63" s="3"/>
      <c r="CF63" s="3">
        <v>12954363.189999999</v>
      </c>
      <c r="CG63" s="3">
        <v>3255.871721</v>
      </c>
      <c r="CH63" s="3">
        <v>71525485.090000004</v>
      </c>
      <c r="CI63" s="3">
        <v>32.567349999999998</v>
      </c>
      <c r="CJ63" s="3">
        <v>51.543722459999998</v>
      </c>
      <c r="CK63" s="3"/>
      <c r="CL63" s="3">
        <v>1652938.115</v>
      </c>
      <c r="CM63" s="3">
        <v>51.543722459999998</v>
      </c>
      <c r="CN63" s="3">
        <v>73065129.810000002</v>
      </c>
      <c r="CO63" s="3">
        <v>36.463366669999999</v>
      </c>
      <c r="CP63" s="3">
        <v>0.297504039</v>
      </c>
      <c r="CQ63" s="3"/>
      <c r="CR63" s="3">
        <v>17236.977459999998</v>
      </c>
      <c r="CS63" s="3">
        <v>0.297504039</v>
      </c>
      <c r="CT63" s="3">
        <v>19984.793269999998</v>
      </c>
      <c r="CU63" s="3">
        <v>71.811116670000004</v>
      </c>
      <c r="CV63" s="3">
        <v>6.4220647000000006E-2</v>
      </c>
      <c r="CW63" s="3"/>
      <c r="CX63" s="3">
        <v>10653.62694</v>
      </c>
      <c r="CY63" s="3">
        <v>6.4220647000000006E-2</v>
      </c>
      <c r="CZ63" s="3">
        <v>968537.81810000003</v>
      </c>
      <c r="DA63" s="3">
        <v>78.673900000000003</v>
      </c>
      <c r="DB63" s="3">
        <v>0</v>
      </c>
      <c r="DC63" s="3"/>
      <c r="DD63" s="3">
        <v>23732.639930000001</v>
      </c>
      <c r="DE63" s="3">
        <v>0</v>
      </c>
      <c r="DF63" s="3">
        <v>1725221.5090000001</v>
      </c>
      <c r="DG63" s="3">
        <v>79.509783330000005</v>
      </c>
      <c r="DH63" s="3">
        <v>0.86341338499999998</v>
      </c>
      <c r="DI63" s="3"/>
      <c r="DJ63" s="3">
        <v>13376.313330000001</v>
      </c>
      <c r="DK63" s="3">
        <v>0.86341338499999998</v>
      </c>
      <c r="DL63" s="3">
        <v>968537.81810000003</v>
      </c>
      <c r="DM63" s="3">
        <v>88.108099999999993</v>
      </c>
      <c r="DN63" s="3">
        <v>8.3811035300000007</v>
      </c>
      <c r="DO63" s="3"/>
      <c r="DP63" s="3">
        <v>13513.37198</v>
      </c>
      <c r="DQ63" s="3">
        <v>8.3811035300000007</v>
      </c>
      <c r="DR63" s="3">
        <v>71525485.090000004</v>
      </c>
      <c r="DS63" s="3">
        <v>47.106400000000001</v>
      </c>
      <c r="DT63" s="3">
        <v>1.1540288400000001</v>
      </c>
      <c r="DU63" s="3"/>
      <c r="DV63" s="3">
        <v>39648.076860000001</v>
      </c>
      <c r="DW63" s="3">
        <v>1.1540288400000001</v>
      </c>
      <c r="DX63" s="3">
        <v>1068787.361</v>
      </c>
      <c r="DY63" s="3">
        <v>99.980166670000003</v>
      </c>
      <c r="DZ63" s="3">
        <v>9.9704256620000002</v>
      </c>
      <c r="EA63" s="3"/>
      <c r="EB63" s="3">
        <v>4907.8515509999997</v>
      </c>
      <c r="EC63" s="3">
        <v>9.9704256620000002</v>
      </c>
      <c r="ED63" s="3">
        <v>11753.10756</v>
      </c>
      <c r="EE63" s="3">
        <v>62.586533330000002</v>
      </c>
      <c r="EF63" s="3">
        <v>0</v>
      </c>
      <c r="EG63" s="3"/>
      <c r="EH63" s="3">
        <v>25307.818449999999</v>
      </c>
      <c r="EI63" s="3">
        <v>0</v>
      </c>
      <c r="EJ63" s="3">
        <v>145772.22949999999</v>
      </c>
      <c r="EK63" s="3">
        <v>54.551183330000001</v>
      </c>
      <c r="EL63" s="3">
        <v>3.5127192759999999</v>
      </c>
      <c r="EM63" s="3"/>
      <c r="EN63" s="3">
        <v>29056.360949999998</v>
      </c>
      <c r="EO63" s="3">
        <v>3.5127192759999999</v>
      </c>
      <c r="EP63" s="3">
        <v>32638.918720000001</v>
      </c>
      <c r="EQ63" s="3">
        <v>58.4193</v>
      </c>
      <c r="ER63" s="3">
        <v>14.047610880000001</v>
      </c>
      <c r="ES63" s="3"/>
      <c r="ET63" s="3">
        <v>7943.8353399999996</v>
      </c>
      <c r="EU63" s="3">
        <v>14.047610880000001</v>
      </c>
      <c r="EV63" s="3">
        <v>37187196.359999999</v>
      </c>
      <c r="EW63" s="3">
        <v>61.039866670000002</v>
      </c>
      <c r="EX63" s="3">
        <v>1230.6277560000001</v>
      </c>
      <c r="EY63" s="3"/>
      <c r="EZ63" s="3">
        <v>489857.64720000001</v>
      </c>
      <c r="FA63" s="3">
        <v>1230.6277560000001</v>
      </c>
      <c r="FB63" s="3">
        <v>37187196.359999999</v>
      </c>
      <c r="FC63" s="3">
        <v>64.230833329999996</v>
      </c>
      <c r="FD63" s="3">
        <v>62.19826406</v>
      </c>
      <c r="FE63" s="3"/>
      <c r="FF63" s="3">
        <v>5214695.7779999999</v>
      </c>
      <c r="FG63" s="3">
        <v>62.19826406</v>
      </c>
      <c r="FH63" s="3">
        <v>71525485.090000004</v>
      </c>
      <c r="FI63" s="3">
        <v>67.316283330000005</v>
      </c>
      <c r="FJ63" s="3">
        <v>1.832543115</v>
      </c>
      <c r="FK63" s="3"/>
      <c r="FL63" s="3">
        <v>30274.483059999999</v>
      </c>
      <c r="FM63" s="3">
        <v>1.832543115</v>
      </c>
      <c r="FN63" s="3">
        <v>145772.22949999999</v>
      </c>
      <c r="FO63" s="3">
        <v>16.910016670000001</v>
      </c>
      <c r="FP63" s="3">
        <v>1.2088196659999999</v>
      </c>
      <c r="FQ63" s="3"/>
      <c r="FR63" s="3">
        <v>46262.073660000002</v>
      </c>
      <c r="FS63" s="3">
        <v>1.2088196659999999</v>
      </c>
      <c r="FT63" s="3">
        <v>6886882.2230000002</v>
      </c>
      <c r="FU63" s="3">
        <v>50.757350000000002</v>
      </c>
      <c r="FV63" s="3">
        <v>88.086060610000004</v>
      </c>
      <c r="FW63" s="3"/>
      <c r="FX63" s="3">
        <v>7855975.0990000004</v>
      </c>
      <c r="FY63" s="3">
        <v>88.086060610000004</v>
      </c>
      <c r="FZ63" s="3">
        <v>85761.516699999993</v>
      </c>
      <c r="GA63" s="3">
        <v>34.212899999999998</v>
      </c>
      <c r="GB63" s="3">
        <v>0</v>
      </c>
      <c r="GC63" s="3"/>
      <c r="GD63" s="3">
        <v>43483134.380000003</v>
      </c>
      <c r="GE63" s="3">
        <v>0</v>
      </c>
      <c r="GF63" s="3">
        <v>741037.4</v>
      </c>
      <c r="GG63" s="3">
        <v>33.861966670000001</v>
      </c>
      <c r="GH63" s="3">
        <v>0</v>
      </c>
      <c r="GI63" s="3"/>
      <c r="GJ63" s="3">
        <v>5747.7971900000002</v>
      </c>
      <c r="GK63" s="3">
        <v>0</v>
      </c>
      <c r="GL63" s="3">
        <v>14290.46624</v>
      </c>
      <c r="GM63" s="3">
        <v>68.146816670000007</v>
      </c>
      <c r="GN63" s="3">
        <v>0</v>
      </c>
      <c r="GO63" s="3"/>
      <c r="GP63" s="3">
        <v>1278.3142419999999</v>
      </c>
      <c r="GQ63" s="3">
        <v>0</v>
      </c>
      <c r="GR63" s="3">
        <v>968537.81810000003</v>
      </c>
      <c r="GS63" s="3">
        <v>95.638883329999999</v>
      </c>
      <c r="GT63" s="3"/>
      <c r="GU63" s="3"/>
      <c r="GV63" s="3">
        <v>1374.459247</v>
      </c>
      <c r="GW63" s="3"/>
      <c r="GX63" s="3">
        <v>11753.10756</v>
      </c>
      <c r="GY63" s="3">
        <v>7.885783333</v>
      </c>
      <c r="GZ63" s="3"/>
      <c r="HA63" s="3"/>
      <c r="HB63" s="3">
        <v>236.99313169999999</v>
      </c>
      <c r="HC63" s="3"/>
      <c r="HD63" s="3">
        <v>4265046.2510000002</v>
      </c>
      <c r="HE63" s="3">
        <v>60.608583330000002</v>
      </c>
      <c r="HF63" s="3"/>
      <c r="HG63" s="3"/>
      <c r="HH63" s="3">
        <v>3344.9504019999999</v>
      </c>
      <c r="HI63" s="3"/>
      <c r="HJ63" s="3">
        <v>145772.22949999999</v>
      </c>
      <c r="HK63" s="3">
        <v>82.249200000000002</v>
      </c>
      <c r="HL63" s="3">
        <v>100705.0009</v>
      </c>
      <c r="HM63" s="3"/>
      <c r="HN63" s="3">
        <v>389161.65639999998</v>
      </c>
      <c r="HO63" s="3">
        <v>100705.0009</v>
      </c>
      <c r="HP63" s="3">
        <v>1068787.361</v>
      </c>
      <c r="HQ63" s="3">
        <v>13.268916669999999</v>
      </c>
      <c r="HR63" s="3">
        <v>0</v>
      </c>
      <c r="HS63" s="3"/>
      <c r="HT63" s="3">
        <v>125692.023</v>
      </c>
      <c r="HU63" s="3">
        <v>0</v>
      </c>
      <c r="HV63" s="3">
        <v>73065129.810000002</v>
      </c>
      <c r="HW63" s="3">
        <v>58.986816670000003</v>
      </c>
      <c r="HX63" s="3">
        <v>6.0204654069999997</v>
      </c>
      <c r="HY63" s="3"/>
      <c r="HZ63" s="3">
        <v>139786.524</v>
      </c>
      <c r="IA63" s="3">
        <v>6.0204654069999997</v>
      </c>
      <c r="IB63" s="3">
        <v>37187196.359999999</v>
      </c>
      <c r="IC63" s="3">
        <v>53.283233330000002</v>
      </c>
      <c r="ID63" s="3">
        <v>2080.2231459999998</v>
      </c>
      <c r="IE63" s="3"/>
      <c r="IF63" s="3">
        <v>78946589.489999995</v>
      </c>
      <c r="IG63" s="3">
        <v>2080.2231459999998</v>
      </c>
      <c r="IH63" s="3">
        <v>37187196.359999999</v>
      </c>
      <c r="II63" s="3">
        <v>14.9726</v>
      </c>
      <c r="IJ63" s="3">
        <v>19.89125872</v>
      </c>
      <c r="IK63" s="3"/>
      <c r="IL63" s="3">
        <v>3034140.3930000002</v>
      </c>
      <c r="IM63" s="3">
        <v>19.89125872</v>
      </c>
      <c r="IN63" s="3">
        <v>918338.52350000001</v>
      </c>
      <c r="IO63" s="3">
        <v>15.7447</v>
      </c>
      <c r="IP63" s="3">
        <v>23.968667239999998</v>
      </c>
      <c r="IQ63" s="3"/>
      <c r="IR63" s="3">
        <v>2760254.8969999999</v>
      </c>
      <c r="IS63" s="3">
        <v>23.968667239999998</v>
      </c>
      <c r="IT63" s="3">
        <v>916258.02520000003</v>
      </c>
      <c r="IU63" s="3">
        <v>7.5141166669999997</v>
      </c>
      <c r="IV63" s="3">
        <v>0</v>
      </c>
      <c r="IW63" s="3"/>
      <c r="IX63" s="3">
        <v>175643088.19999999</v>
      </c>
      <c r="IY63" s="3">
        <v>0</v>
      </c>
      <c r="IZ63" s="3">
        <v>6886882.2230000002</v>
      </c>
      <c r="JA63" s="3">
        <v>14.12023333</v>
      </c>
      <c r="JB63" s="3">
        <v>48.800516999999999</v>
      </c>
      <c r="JC63" s="3"/>
      <c r="JD63" s="3">
        <v>3392216.622</v>
      </c>
      <c r="JE63" s="3">
        <v>48.800516999999999</v>
      </c>
      <c r="JF63" s="3">
        <v>1230355.818</v>
      </c>
      <c r="JG63" s="3">
        <v>76.524016669999995</v>
      </c>
      <c r="JH63" s="3">
        <v>0.14974827800000001</v>
      </c>
      <c r="JI63" s="3"/>
      <c r="JJ63" s="3">
        <v>18257.441650000001</v>
      </c>
      <c r="JK63" s="3">
        <v>0.14974827800000001</v>
      </c>
      <c r="JL63" s="3">
        <v>3218096.8870000001</v>
      </c>
      <c r="JM63" s="3">
        <v>50.75513333</v>
      </c>
      <c r="JN63" s="3">
        <v>8.8598197729999999</v>
      </c>
      <c r="JO63" s="3"/>
      <c r="JP63" s="3">
        <v>25645637.899999999</v>
      </c>
      <c r="JQ63" s="3">
        <v>8.8598197729999999</v>
      </c>
      <c r="JR63" s="3">
        <v>159990070.80000001</v>
      </c>
      <c r="JS63" s="3">
        <v>31.534949999999998</v>
      </c>
      <c r="JT63" s="3">
        <v>1.632828637</v>
      </c>
      <c r="JU63" s="3"/>
      <c r="JV63" s="3">
        <v>467155.76</v>
      </c>
      <c r="JW63" s="3">
        <v>1.632828637</v>
      </c>
      <c r="JX63" s="3">
        <v>23933490.899999999</v>
      </c>
      <c r="JY63" s="3">
        <v>24.755983329999999</v>
      </c>
      <c r="JZ63" s="3">
        <v>8.9370913479999992</v>
      </c>
      <c r="KA63" s="3"/>
      <c r="KB63" s="3">
        <v>31635410.649999999</v>
      </c>
      <c r="KC63" s="3">
        <v>8.9370913479999992</v>
      </c>
      <c r="KD63" s="3">
        <v>8364107.8320000004</v>
      </c>
      <c r="KE63" s="3">
        <v>10.87861667</v>
      </c>
      <c r="KF63" s="3">
        <v>342.45437279999999</v>
      </c>
      <c r="KG63" s="3"/>
      <c r="KH63" s="3">
        <v>1249352.4240000001</v>
      </c>
      <c r="KI63" s="3">
        <v>342.45437279999999</v>
      </c>
      <c r="KJ63" s="3">
        <v>1230355.818</v>
      </c>
      <c r="KK63" s="3">
        <v>33.683300000000003</v>
      </c>
      <c r="KL63" s="3">
        <v>0</v>
      </c>
      <c r="KM63" s="3"/>
      <c r="KN63" s="3">
        <v>42634923.969999999</v>
      </c>
      <c r="KO63" s="3">
        <v>0</v>
      </c>
      <c r="KP63" s="3">
        <v>73065129.810000002</v>
      </c>
      <c r="KQ63" s="3">
        <v>38.166783330000001</v>
      </c>
      <c r="KR63" s="3">
        <v>132.2866708</v>
      </c>
      <c r="KS63" s="3"/>
      <c r="KT63" s="3">
        <v>70405779.420000002</v>
      </c>
      <c r="KU63" s="3">
        <v>132.2866708</v>
      </c>
      <c r="KV63" s="3">
        <v>23933490.899999999</v>
      </c>
      <c r="KW63" s="3">
        <v>99.996183329999994</v>
      </c>
      <c r="KX63" s="3">
        <v>0</v>
      </c>
      <c r="KY63" s="3"/>
      <c r="KZ63" s="3">
        <v>2051.263876</v>
      </c>
      <c r="LA63" s="3">
        <v>0</v>
      </c>
      <c r="LB63" s="3">
        <v>12605.717280000001</v>
      </c>
      <c r="LC63" s="3">
        <v>45.582549999999998</v>
      </c>
      <c r="LD63" s="3">
        <v>4573.6657160000004</v>
      </c>
      <c r="LE63" s="3"/>
      <c r="LF63" s="3">
        <v>7691744.5429999996</v>
      </c>
      <c r="LG63" s="3">
        <v>4573.6657160000004</v>
      </c>
      <c r="LH63" s="3">
        <v>348074.5993</v>
      </c>
      <c r="LI63" s="3">
        <v>78.302133330000004</v>
      </c>
      <c r="LJ63" s="3">
        <v>0</v>
      </c>
      <c r="LK63" s="3"/>
      <c r="LL63" s="3">
        <v>9958.9612639999996</v>
      </c>
      <c r="LM63" s="3">
        <v>0</v>
      </c>
      <c r="LN63" s="3">
        <v>12605.717280000001</v>
      </c>
      <c r="LO63" s="3">
        <v>40.467583329999997</v>
      </c>
      <c r="LP63" s="3">
        <v>3.6816722259999999</v>
      </c>
      <c r="LQ63" s="3"/>
      <c r="LR63" s="3">
        <v>811452.53910000005</v>
      </c>
      <c r="LS63" s="3">
        <v>3.6816722259999999</v>
      </c>
      <c r="LT63" s="3">
        <v>1068787.361</v>
      </c>
      <c r="LU63" s="3">
        <v>52.54066667</v>
      </c>
      <c r="LV63" s="3">
        <v>86.402034209999997</v>
      </c>
      <c r="LW63" s="3"/>
      <c r="LX63" s="3">
        <v>13000.0535</v>
      </c>
      <c r="LY63" s="3">
        <v>86.402034209999997</v>
      </c>
      <c r="LZ63" s="3">
        <v>69652.96514</v>
      </c>
      <c r="MA63" s="3">
        <v>71.654716669999999</v>
      </c>
      <c r="MB63" s="3">
        <v>4.5888105079999999</v>
      </c>
      <c r="MC63" s="3"/>
      <c r="MD63" s="3">
        <v>70721.267640000005</v>
      </c>
      <c r="ME63" s="3">
        <v>4.5888105079999999</v>
      </c>
      <c r="MF63" s="3">
        <v>1001143.894</v>
      </c>
      <c r="MG63" s="3">
        <v>63.08625</v>
      </c>
      <c r="MH63" s="3">
        <v>360.26346990000002</v>
      </c>
      <c r="MI63" s="3"/>
      <c r="MJ63" s="3">
        <v>4809014.2549999999</v>
      </c>
      <c r="MK63" s="3">
        <v>360.26346990000002</v>
      </c>
      <c r="ML63" s="3">
        <v>852657.92890000006</v>
      </c>
      <c r="MM63" s="3">
        <v>27.422599999999999</v>
      </c>
      <c r="MN63" s="3">
        <v>0.85333045900000004</v>
      </c>
      <c r="MO63" s="3"/>
      <c r="MP63" s="3">
        <v>39245.917730000001</v>
      </c>
      <c r="MQ63" s="3">
        <v>0.85333045900000004</v>
      </c>
      <c r="MR63" s="3">
        <v>348074.5993</v>
      </c>
      <c r="MS63" s="3">
        <v>18.37701667</v>
      </c>
      <c r="MT63" s="3">
        <v>330.76850189999999</v>
      </c>
      <c r="MU63" s="3"/>
      <c r="MV63" s="3">
        <v>40069610.270000003</v>
      </c>
      <c r="MW63" s="3">
        <v>330.76850189999999</v>
      </c>
      <c r="MX63" s="3">
        <v>6886882.2230000002</v>
      </c>
      <c r="MY63" s="3">
        <v>47.17016667</v>
      </c>
      <c r="MZ63" s="3">
        <v>216.03150579999999</v>
      </c>
      <c r="NA63" s="3"/>
      <c r="NB63" s="3">
        <v>2150103.8280000002</v>
      </c>
      <c r="NC63" s="3">
        <v>216.03150579999999</v>
      </c>
      <c r="ND63" s="3">
        <v>8364107.8320000004</v>
      </c>
      <c r="NE63" s="3">
        <v>13.02495</v>
      </c>
      <c r="NF63" s="3">
        <v>57.498380949999998</v>
      </c>
      <c r="NG63" s="3"/>
      <c r="NH63" s="3">
        <v>1316620.757</v>
      </c>
      <c r="NI63" s="3">
        <v>57.498380949999998</v>
      </c>
      <c r="NJ63" s="3">
        <v>6886882.2230000002</v>
      </c>
      <c r="NK63" s="3">
        <v>86.332966670000005</v>
      </c>
      <c r="NL63" s="3">
        <v>0</v>
      </c>
      <c r="NM63" s="3"/>
      <c r="NN63" s="3">
        <v>612.48814860000005</v>
      </c>
      <c r="NO63" s="3">
        <v>0</v>
      </c>
      <c r="NP63" s="3">
        <v>12605.717280000001</v>
      </c>
      <c r="NQ63" s="3">
        <v>21.72358333</v>
      </c>
      <c r="NR63" s="3">
        <v>0.29056746900000002</v>
      </c>
      <c r="NS63" s="3"/>
      <c r="NT63" s="3">
        <v>245489.16459999999</v>
      </c>
      <c r="NU63" s="3">
        <v>0.29056746900000002</v>
      </c>
      <c r="NV63" s="3">
        <v>85761.516699999993</v>
      </c>
      <c r="NW63" s="3">
        <v>45.809183330000003</v>
      </c>
      <c r="NX63" s="3">
        <v>4.4470354670000001</v>
      </c>
      <c r="NY63" s="3"/>
      <c r="NZ63" s="3">
        <v>13921.65922</v>
      </c>
      <c r="OA63" s="3">
        <v>4.4470354670000001</v>
      </c>
      <c r="OB63" s="3">
        <v>14290.46624</v>
      </c>
      <c r="OC63" s="3">
        <v>41.255533329999999</v>
      </c>
      <c r="OD63" s="3">
        <v>5.9018182220000002</v>
      </c>
      <c r="OE63" s="3"/>
      <c r="OF63" s="3">
        <v>25182.785660000001</v>
      </c>
      <c r="OG63" s="3">
        <v>5.9018182220000002</v>
      </c>
      <c r="OH63" s="3">
        <v>14290.46624</v>
      </c>
      <c r="OI63" s="3">
        <v>41.789499999999997</v>
      </c>
      <c r="OJ63" s="3">
        <v>0</v>
      </c>
      <c r="OK63" s="3"/>
      <c r="OL63" s="3">
        <v>107.4258201</v>
      </c>
      <c r="OM63" s="3">
        <v>0</v>
      </c>
      <c r="ON63" s="3">
        <v>82445452.439999998</v>
      </c>
      <c r="OO63" s="3">
        <v>58.44135</v>
      </c>
      <c r="OP63" s="3">
        <v>0.392456576</v>
      </c>
      <c r="OQ63" s="3"/>
      <c r="OR63" s="3">
        <v>79743.072010000004</v>
      </c>
      <c r="OS63" s="3">
        <v>0.392456576</v>
      </c>
      <c r="OT63" s="3">
        <v>12605.717280000001</v>
      </c>
      <c r="OU63" s="3">
        <v>98.028383329999997</v>
      </c>
      <c r="OV63" s="3">
        <v>4.552393372</v>
      </c>
      <c r="OW63" s="3"/>
      <c r="OX63" s="3">
        <v>8386.6216189999996</v>
      </c>
      <c r="OY63" s="3">
        <v>4.552393372</v>
      </c>
      <c r="OZ63" s="3">
        <v>12605.717280000001</v>
      </c>
      <c r="PA63" s="3">
        <v>58.440683329999999</v>
      </c>
      <c r="PB63" s="3">
        <v>2.0805954000000002E-2</v>
      </c>
      <c r="PC63" s="3"/>
      <c r="PD63" s="3">
        <v>13571.497439999999</v>
      </c>
      <c r="PE63" s="3">
        <v>2.0805954000000002E-2</v>
      </c>
      <c r="PF63" s="3">
        <v>741037.4</v>
      </c>
      <c r="PG63" s="3">
        <v>71.345950000000002</v>
      </c>
      <c r="PH63" s="3">
        <v>84.918723229999998</v>
      </c>
      <c r="PI63" s="3"/>
      <c r="PJ63" s="3">
        <v>58071.576179999996</v>
      </c>
      <c r="PK63" s="3">
        <v>84.918723229999998</v>
      </c>
      <c r="PL63" s="3">
        <v>14290.46624</v>
      </c>
      <c r="PM63" s="3">
        <v>73.996200000000002</v>
      </c>
      <c r="PN63" s="3">
        <v>1475.503011</v>
      </c>
      <c r="PO63" s="3"/>
      <c r="PP63" s="3">
        <v>168571.61660000001</v>
      </c>
      <c r="PQ63" s="3">
        <v>1475.503011</v>
      </c>
      <c r="PR63" s="3">
        <v>852657.92890000006</v>
      </c>
      <c r="PS63" s="3">
        <v>60.767466669999997</v>
      </c>
      <c r="PT63" s="3">
        <v>16.189136779999998</v>
      </c>
      <c r="PU63" s="3"/>
      <c r="PV63" s="3">
        <v>3457968.1359999999</v>
      </c>
      <c r="PW63" s="3">
        <v>16.189136779999998</v>
      </c>
      <c r="PX63" s="3">
        <v>16468812.83</v>
      </c>
      <c r="PY63" s="3">
        <v>66.091899999999995</v>
      </c>
      <c r="PZ63" s="3">
        <v>2585.1949970000001</v>
      </c>
      <c r="QA63" s="3"/>
      <c r="QB63" s="3">
        <v>452995593.39999998</v>
      </c>
      <c r="QC63" s="3">
        <v>2585.1949970000001</v>
      </c>
      <c r="QD63" s="3">
        <v>71525485.090000004</v>
      </c>
      <c r="QE63" s="3">
        <v>48.990233330000002</v>
      </c>
      <c r="QF63" s="3">
        <v>0.15301812300000001</v>
      </c>
      <c r="QG63" s="3"/>
      <c r="QH63" s="3">
        <v>4859.664041</v>
      </c>
      <c r="QI63" s="3">
        <v>0.15301812300000001</v>
      </c>
      <c r="QJ63" s="3">
        <v>32638.918720000001</v>
      </c>
      <c r="QK63" s="3">
        <v>38.164549999999998</v>
      </c>
      <c r="QL63" s="3">
        <v>45.364466409999999</v>
      </c>
      <c r="QM63" s="3"/>
      <c r="QN63" s="3">
        <v>2767530.3459999999</v>
      </c>
      <c r="QO63" s="3">
        <v>45.364466409999999</v>
      </c>
      <c r="QP63" s="3">
        <v>19435.0952</v>
      </c>
      <c r="QQ63" s="3">
        <v>47.09353333</v>
      </c>
      <c r="QR63" s="3">
        <v>0</v>
      </c>
      <c r="QS63" s="3"/>
      <c r="QT63" s="3">
        <v>5054.327918</v>
      </c>
      <c r="QU63" s="3">
        <v>0</v>
      </c>
      <c r="QV63" s="3">
        <v>19984.793269999998</v>
      </c>
      <c r="QW63" s="3">
        <v>95.762383330000006</v>
      </c>
      <c r="QX63" s="3">
        <v>0</v>
      </c>
      <c r="QY63" s="3"/>
      <c r="QZ63" s="3">
        <v>11376.86212</v>
      </c>
      <c r="RA63" s="3">
        <v>0</v>
      </c>
      <c r="RB63" s="3">
        <v>12605.717280000001</v>
      </c>
    </row>
    <row r="64" spans="1:470" x14ac:dyDescent="0.25">
      <c r="A64" s="1"/>
      <c r="B64" s="1"/>
      <c r="C64" s="1" t="s">
        <v>131</v>
      </c>
      <c r="D64" s="1" t="s">
        <v>40</v>
      </c>
      <c r="E64" s="1"/>
      <c r="F64" s="1"/>
      <c r="G64" s="3">
        <v>1</v>
      </c>
      <c r="H64" s="2">
        <v>46092.1875</v>
      </c>
      <c r="I64" s="3">
        <v>19.00171667</v>
      </c>
      <c r="J64" s="3">
        <v>12.011109380000001</v>
      </c>
      <c r="K64" s="3"/>
      <c r="L64" s="3">
        <v>325398106.19999999</v>
      </c>
      <c r="M64" s="3">
        <v>12.011109380000001</v>
      </c>
      <c r="N64" s="3">
        <v>4370359.4510000004</v>
      </c>
      <c r="O64" s="3">
        <v>40.433700000000002</v>
      </c>
      <c r="P64" s="3">
        <v>21.535994429999999</v>
      </c>
      <c r="Q64" s="3"/>
      <c r="R64" s="3">
        <v>40187.464330000003</v>
      </c>
      <c r="S64" s="3">
        <v>21.535994429999999</v>
      </c>
      <c r="T64" s="3">
        <v>824401.86600000004</v>
      </c>
      <c r="U64" s="3">
        <v>34.21448333</v>
      </c>
      <c r="V64" s="3">
        <v>94.457624760000002</v>
      </c>
      <c r="W64" s="3"/>
      <c r="X64" s="3">
        <v>112668602.5</v>
      </c>
      <c r="Y64" s="3">
        <v>94.457624760000002</v>
      </c>
      <c r="Z64" s="3">
        <v>36479353.43</v>
      </c>
      <c r="AA64" s="3">
        <v>52.553566670000002</v>
      </c>
      <c r="AB64" s="3">
        <v>0.54848408500000001</v>
      </c>
      <c r="AC64" s="3"/>
      <c r="AD64" s="3">
        <v>114891.6795</v>
      </c>
      <c r="AE64" s="3">
        <v>0.54848408500000001</v>
      </c>
      <c r="AF64" s="3">
        <v>824401.86600000004</v>
      </c>
      <c r="AG64" s="3">
        <v>39.49488333</v>
      </c>
      <c r="AH64" s="3">
        <v>0.14403163899999999</v>
      </c>
      <c r="AI64" s="3"/>
      <c r="AJ64" s="3">
        <v>4691.7395759999999</v>
      </c>
      <c r="AK64" s="3">
        <v>0.14403163899999999</v>
      </c>
      <c r="AL64" s="3">
        <v>23022.088179999999</v>
      </c>
      <c r="AM64" s="3">
        <v>47.989266669999999</v>
      </c>
      <c r="AN64" s="3">
        <v>48102.11563</v>
      </c>
      <c r="AO64" s="3"/>
      <c r="AP64" s="3">
        <v>173798.7182</v>
      </c>
      <c r="AQ64" s="3">
        <v>48102.11563</v>
      </c>
      <c r="AR64" s="3">
        <v>22647.7968</v>
      </c>
      <c r="AS64" s="3">
        <v>32.016816669999997</v>
      </c>
      <c r="AT64" s="3">
        <v>3.9895999149999999</v>
      </c>
      <c r="AU64" s="3"/>
      <c r="AV64" s="3">
        <v>141101.58360000001</v>
      </c>
      <c r="AW64" s="3">
        <v>3.9895999149999999</v>
      </c>
      <c r="AX64" s="3">
        <v>824401.86600000004</v>
      </c>
      <c r="AY64" s="3">
        <v>35.229116670000003</v>
      </c>
      <c r="AZ64" s="3">
        <v>2929.8791139999998</v>
      </c>
      <c r="BA64" s="3"/>
      <c r="BB64" s="3">
        <v>233985.72690000001</v>
      </c>
      <c r="BC64" s="3">
        <v>2929.8791139999998</v>
      </c>
      <c r="BD64" s="3">
        <v>36479353.43</v>
      </c>
      <c r="BE64" s="3">
        <v>53.305666670000001</v>
      </c>
      <c r="BF64" s="3">
        <v>391.0375181</v>
      </c>
      <c r="BG64" s="3"/>
      <c r="BH64" s="3">
        <v>9567058.5930000003</v>
      </c>
      <c r="BI64" s="3">
        <v>391.0375181</v>
      </c>
      <c r="BJ64" s="3">
        <v>36479353.43</v>
      </c>
      <c r="BK64" s="3">
        <v>35.356850000000001</v>
      </c>
      <c r="BL64" s="3">
        <v>0</v>
      </c>
      <c r="BM64" s="3"/>
      <c r="BN64" s="3">
        <v>63129.331939999996</v>
      </c>
      <c r="BO64" s="3">
        <v>0</v>
      </c>
      <c r="BP64" s="3">
        <v>3156467.5290000001</v>
      </c>
      <c r="BQ64" s="3">
        <v>78.673349999999999</v>
      </c>
      <c r="BR64" s="3">
        <v>0</v>
      </c>
      <c r="BS64" s="3"/>
      <c r="BT64" s="3">
        <v>20861.461159999999</v>
      </c>
      <c r="BU64" s="3">
        <v>0</v>
      </c>
      <c r="BV64" s="3">
        <v>1676390.44</v>
      </c>
      <c r="BW64" s="3">
        <v>55.791366670000002</v>
      </c>
      <c r="BX64" s="3">
        <v>0</v>
      </c>
      <c r="BY64" s="3"/>
      <c r="BZ64" s="3">
        <v>821820.929</v>
      </c>
      <c r="CA64" s="3">
        <v>0</v>
      </c>
      <c r="CB64" s="3">
        <v>36479353.43</v>
      </c>
      <c r="CC64" s="3">
        <v>24.819083330000002</v>
      </c>
      <c r="CD64" s="3">
        <v>3405.8936399999998</v>
      </c>
      <c r="CE64" s="3"/>
      <c r="CF64" s="3">
        <v>14539572.779999999</v>
      </c>
      <c r="CG64" s="3">
        <v>3405.8936399999998</v>
      </c>
      <c r="CH64" s="3">
        <v>76886801.790000007</v>
      </c>
      <c r="CI64" s="3">
        <v>32.553983330000001</v>
      </c>
      <c r="CJ64" s="3">
        <v>59.9268584</v>
      </c>
      <c r="CK64" s="3"/>
      <c r="CL64" s="3">
        <v>1794732.1680000001</v>
      </c>
      <c r="CM64" s="3">
        <v>59.9268584</v>
      </c>
      <c r="CN64" s="3">
        <v>71897805.180000007</v>
      </c>
      <c r="CO64" s="3">
        <v>36.456683329999997</v>
      </c>
      <c r="CP64" s="3">
        <v>0.28341377400000001</v>
      </c>
      <c r="CQ64" s="3"/>
      <c r="CR64" s="3">
        <v>19117.832539999999</v>
      </c>
      <c r="CS64" s="3">
        <v>0.28341377400000001</v>
      </c>
      <c r="CT64" s="3">
        <v>23022.088179999999</v>
      </c>
      <c r="CU64" s="3">
        <v>71.791066670000006</v>
      </c>
      <c r="CV64" s="3">
        <v>9.5021895999999995E-2</v>
      </c>
      <c r="CW64" s="3"/>
      <c r="CX64" s="3">
        <v>11280.54725</v>
      </c>
      <c r="CY64" s="3">
        <v>9.5021895999999995E-2</v>
      </c>
      <c r="CZ64" s="3">
        <v>946171.46829999995</v>
      </c>
      <c r="DA64" s="3">
        <v>78.68728333</v>
      </c>
      <c r="DB64" s="3">
        <v>0</v>
      </c>
      <c r="DC64" s="3"/>
      <c r="DD64" s="3">
        <v>23877.23517</v>
      </c>
      <c r="DE64" s="3">
        <v>0</v>
      </c>
      <c r="DF64" s="3">
        <v>1676390.44</v>
      </c>
      <c r="DG64" s="3">
        <v>79.51646667</v>
      </c>
      <c r="DH64" s="3">
        <v>1.340959628</v>
      </c>
      <c r="DI64" s="3"/>
      <c r="DJ64" s="3">
        <v>15610.726860000001</v>
      </c>
      <c r="DK64" s="3">
        <v>1.340959628</v>
      </c>
      <c r="DL64" s="3">
        <v>946171.46829999995</v>
      </c>
      <c r="DM64" s="3">
        <v>88.101433330000006</v>
      </c>
      <c r="DN64" s="3">
        <v>11.23177815</v>
      </c>
      <c r="DO64" s="3"/>
      <c r="DP64" s="3">
        <v>17634.231950000001</v>
      </c>
      <c r="DQ64" s="3">
        <v>11.23177815</v>
      </c>
      <c r="DR64" s="3">
        <v>76886801.790000007</v>
      </c>
      <c r="DS64" s="3">
        <v>47.119766669999997</v>
      </c>
      <c r="DT64" s="3">
        <v>1.7658834080000001</v>
      </c>
      <c r="DU64" s="3"/>
      <c r="DV64" s="3">
        <v>45756.078439999997</v>
      </c>
      <c r="DW64" s="3">
        <v>1.7658834080000001</v>
      </c>
      <c r="DX64" s="3">
        <v>987584.42909999995</v>
      </c>
      <c r="DY64" s="3">
        <v>99.973500000000001</v>
      </c>
      <c r="DZ64" s="3">
        <v>8.7279798890000002</v>
      </c>
      <c r="EA64" s="3"/>
      <c r="EB64" s="3">
        <v>6954.455543</v>
      </c>
      <c r="EC64" s="3">
        <v>8.7279798890000002</v>
      </c>
      <c r="ED64" s="3">
        <v>16837.977640000001</v>
      </c>
      <c r="EE64" s="3">
        <v>62.586533330000002</v>
      </c>
      <c r="EF64" s="3">
        <v>0</v>
      </c>
      <c r="EG64" s="3"/>
      <c r="EH64" s="3">
        <v>26421.129639999999</v>
      </c>
      <c r="EI64" s="3">
        <v>0</v>
      </c>
      <c r="EJ64" s="3">
        <v>178884.90040000001</v>
      </c>
      <c r="EK64" s="3">
        <v>54.584600000000002</v>
      </c>
      <c r="EL64" s="3">
        <v>4.2499235659999997</v>
      </c>
      <c r="EM64" s="3"/>
      <c r="EN64" s="3">
        <v>39016.654210000001</v>
      </c>
      <c r="EO64" s="3">
        <v>4.2499235659999997</v>
      </c>
      <c r="EP64" s="3">
        <v>37965.37068</v>
      </c>
      <c r="EQ64" s="3">
        <v>58.439349999999997</v>
      </c>
      <c r="ER64" s="3">
        <v>14.08409168</v>
      </c>
      <c r="ES64" s="3"/>
      <c r="ET64" s="3">
        <v>8606.9333989999996</v>
      </c>
      <c r="EU64" s="3">
        <v>14.08409168</v>
      </c>
      <c r="EV64" s="3">
        <v>40184058.119999997</v>
      </c>
      <c r="EW64" s="3">
        <v>61.053216669999998</v>
      </c>
      <c r="EX64" s="3">
        <v>1470.5937759999999</v>
      </c>
      <c r="EY64" s="3"/>
      <c r="EZ64" s="3">
        <v>630832.62890000001</v>
      </c>
      <c r="FA64" s="3">
        <v>1470.5937759999999</v>
      </c>
      <c r="FB64" s="3">
        <v>40184058.119999997</v>
      </c>
      <c r="FC64" s="3">
        <v>64.244183329999998</v>
      </c>
      <c r="FD64" s="3">
        <v>57.768660490000002</v>
      </c>
      <c r="FE64" s="3"/>
      <c r="FF64" s="3">
        <v>5558699.233</v>
      </c>
      <c r="FG64" s="3">
        <v>57.768660490000002</v>
      </c>
      <c r="FH64" s="3">
        <v>76886801.790000007</v>
      </c>
      <c r="FI64" s="3">
        <v>67.182699999999997</v>
      </c>
      <c r="FJ64" s="3">
        <v>1.4798132559999999</v>
      </c>
      <c r="FK64" s="3"/>
      <c r="FL64" s="3">
        <v>31926.1783</v>
      </c>
      <c r="FM64" s="3">
        <v>1.4798132559999999</v>
      </c>
      <c r="FN64" s="3">
        <v>178884.90040000001</v>
      </c>
      <c r="FO64" s="3">
        <v>16.916699999999999</v>
      </c>
      <c r="FP64" s="3">
        <v>1.288100085</v>
      </c>
      <c r="FQ64" s="3"/>
      <c r="FR64" s="3">
        <v>50214.679640000002</v>
      </c>
      <c r="FS64" s="3">
        <v>1.288100085</v>
      </c>
      <c r="FT64" s="3">
        <v>7092791.4390000002</v>
      </c>
      <c r="FU64" s="3">
        <v>50.784066670000001</v>
      </c>
      <c r="FV64" s="3">
        <v>114.1300768</v>
      </c>
      <c r="FW64" s="3"/>
      <c r="FX64" s="3">
        <v>10971482.74</v>
      </c>
      <c r="FY64" s="3">
        <v>114.1300768</v>
      </c>
      <c r="FZ64" s="3">
        <v>92447.635490000001</v>
      </c>
      <c r="GA64" s="3">
        <v>34.212899999999998</v>
      </c>
      <c r="GB64" s="3">
        <v>0</v>
      </c>
      <c r="GC64" s="3"/>
      <c r="GD64" s="3">
        <v>48508677.469999999</v>
      </c>
      <c r="GE64" s="3">
        <v>0</v>
      </c>
      <c r="GF64" s="3">
        <v>824401.86600000004</v>
      </c>
      <c r="GG64" s="3">
        <v>33.902099999999997</v>
      </c>
      <c r="GH64" s="3">
        <v>0</v>
      </c>
      <c r="GI64" s="3"/>
      <c r="GJ64" s="3">
        <v>7161.1546259999996</v>
      </c>
      <c r="GK64" s="3">
        <v>0</v>
      </c>
      <c r="GL64" s="3">
        <v>19096.626550000001</v>
      </c>
      <c r="GM64" s="3">
        <v>68.173516669999998</v>
      </c>
      <c r="GN64" s="3">
        <v>0</v>
      </c>
      <c r="GO64" s="3"/>
      <c r="GP64" s="3">
        <v>1211.895397</v>
      </c>
      <c r="GQ64" s="3">
        <v>0</v>
      </c>
      <c r="GR64" s="3">
        <v>946171.46829999995</v>
      </c>
      <c r="GS64" s="3">
        <v>95.291766670000001</v>
      </c>
      <c r="GT64" s="3"/>
      <c r="GU64" s="3"/>
      <c r="GV64" s="3">
        <v>51.15050892</v>
      </c>
      <c r="GW64" s="3"/>
      <c r="GX64" s="3">
        <v>16837.977640000001</v>
      </c>
      <c r="GY64" s="3">
        <v>7.3656666670000002</v>
      </c>
      <c r="GZ64" s="3"/>
      <c r="HA64" s="3"/>
      <c r="HB64" s="3">
        <v>1656.523981</v>
      </c>
      <c r="HC64" s="3"/>
      <c r="HD64" s="3">
        <v>4370359.4510000004</v>
      </c>
      <c r="HE64" s="3">
        <v>60.63528333</v>
      </c>
      <c r="HF64" s="3"/>
      <c r="HG64" s="3"/>
      <c r="HH64" s="3">
        <v>3907.86096</v>
      </c>
      <c r="HI64" s="3"/>
      <c r="HJ64" s="3">
        <v>178884.90040000001</v>
      </c>
      <c r="HK64" s="3">
        <v>82.235866669999993</v>
      </c>
      <c r="HL64" s="3">
        <v>194560.4859</v>
      </c>
      <c r="HM64" s="3"/>
      <c r="HN64" s="3">
        <v>694247.66780000005</v>
      </c>
      <c r="HO64" s="3">
        <v>194560.4859</v>
      </c>
      <c r="HP64" s="3">
        <v>987584.42909999995</v>
      </c>
      <c r="HQ64" s="3">
        <v>12.854100000000001</v>
      </c>
      <c r="HR64" s="3">
        <v>0</v>
      </c>
      <c r="HS64" s="3"/>
      <c r="HT64" s="3">
        <v>115048.48149999999</v>
      </c>
      <c r="HU64" s="3">
        <v>0</v>
      </c>
      <c r="HV64" s="3">
        <v>71897805.180000007</v>
      </c>
      <c r="HW64" s="3">
        <v>59.000183329999999</v>
      </c>
      <c r="HX64" s="3">
        <v>5.723230987</v>
      </c>
      <c r="HY64" s="3"/>
      <c r="HZ64" s="3">
        <v>144458.67110000001</v>
      </c>
      <c r="IA64" s="3">
        <v>5.723230987</v>
      </c>
      <c r="IB64" s="3">
        <v>40184058.119999997</v>
      </c>
      <c r="IC64" s="3">
        <v>53.303316670000001</v>
      </c>
      <c r="ID64" s="3">
        <v>1956.144164</v>
      </c>
      <c r="IE64" s="3"/>
      <c r="IF64" s="3">
        <v>82192074.040000007</v>
      </c>
      <c r="IG64" s="3">
        <v>1956.144164</v>
      </c>
      <c r="IH64" s="3">
        <v>40184058.119999997</v>
      </c>
      <c r="II64" s="3">
        <v>14.99935</v>
      </c>
      <c r="IJ64" s="3">
        <v>21.738452710000001</v>
      </c>
      <c r="IK64" s="3"/>
      <c r="IL64" s="3">
        <v>2897504.2659999998</v>
      </c>
      <c r="IM64" s="3">
        <v>21.738452710000001</v>
      </c>
      <c r="IN64" s="3">
        <v>819710.71790000005</v>
      </c>
      <c r="IO64" s="3">
        <v>15.75806667</v>
      </c>
      <c r="IP64" s="3">
        <v>23.327322250000002</v>
      </c>
      <c r="IQ64" s="3"/>
      <c r="IR64" s="3">
        <v>2626748.051</v>
      </c>
      <c r="IS64" s="3">
        <v>23.327322250000002</v>
      </c>
      <c r="IT64" s="3">
        <v>891376.77610000002</v>
      </c>
      <c r="IU64" s="3">
        <v>7.5208000000000004</v>
      </c>
      <c r="IV64" s="3">
        <v>0</v>
      </c>
      <c r="IW64" s="3"/>
      <c r="IX64" s="3">
        <v>171665256.40000001</v>
      </c>
      <c r="IY64" s="3">
        <v>0</v>
      </c>
      <c r="IZ64" s="3">
        <v>7092791.4390000002</v>
      </c>
      <c r="JA64" s="3">
        <v>14.080116670000001</v>
      </c>
      <c r="JB64" s="3">
        <v>48.084229260000001</v>
      </c>
      <c r="JC64" s="3"/>
      <c r="JD64" s="3">
        <v>2735366.662</v>
      </c>
      <c r="JE64" s="3">
        <v>48.084229260000001</v>
      </c>
      <c r="JF64" s="3">
        <v>1000519.865</v>
      </c>
      <c r="JG64" s="3">
        <v>76.510666670000006</v>
      </c>
      <c r="JH64" s="3">
        <v>0.17257255799999999</v>
      </c>
      <c r="JI64" s="3"/>
      <c r="JJ64" s="3">
        <v>19920.835630000001</v>
      </c>
      <c r="JK64" s="3">
        <v>0.17257255799999999</v>
      </c>
      <c r="JL64" s="3">
        <v>3269452.6320000002</v>
      </c>
      <c r="JM64" s="3">
        <v>50.781849999999999</v>
      </c>
      <c r="JN64" s="3">
        <v>9.8165914399999998</v>
      </c>
      <c r="JO64" s="3"/>
      <c r="JP64" s="3">
        <v>35852033.590000004</v>
      </c>
      <c r="JQ64" s="3">
        <v>9.8165914399999998</v>
      </c>
      <c r="JR64" s="3">
        <v>201964475.90000001</v>
      </c>
      <c r="JS64" s="3">
        <v>31.56836667</v>
      </c>
      <c r="JT64" s="3">
        <v>1.775254697</v>
      </c>
      <c r="JU64" s="3"/>
      <c r="JV64" s="3">
        <v>597919.00349999999</v>
      </c>
      <c r="JW64" s="3">
        <v>1.775254697</v>
      </c>
      <c r="JX64" s="3">
        <v>28250679.199999999</v>
      </c>
      <c r="JY64" s="3">
        <v>24.811733329999999</v>
      </c>
      <c r="JZ64" s="3">
        <v>9.3794350499999997</v>
      </c>
      <c r="KA64" s="3"/>
      <c r="KB64" s="3">
        <v>36239748.159999996</v>
      </c>
      <c r="KC64" s="3">
        <v>9.3794350499999997</v>
      </c>
      <c r="KD64" s="3">
        <v>9153405.0130000003</v>
      </c>
      <c r="KE64" s="3">
        <v>10.705016669999999</v>
      </c>
      <c r="KF64" s="3">
        <v>310.65705889999998</v>
      </c>
      <c r="KG64" s="3"/>
      <c r="KH64" s="3">
        <v>950539.24060000002</v>
      </c>
      <c r="KI64" s="3">
        <v>310.65705889999998</v>
      </c>
      <c r="KJ64" s="3">
        <v>1000519.865</v>
      </c>
      <c r="KK64" s="3">
        <v>33.656550000000003</v>
      </c>
      <c r="KL64" s="3">
        <v>0</v>
      </c>
      <c r="KM64" s="3"/>
      <c r="KN64" s="3">
        <v>42998635.82</v>
      </c>
      <c r="KO64" s="3">
        <v>0</v>
      </c>
      <c r="KP64" s="3">
        <v>71897805.180000007</v>
      </c>
      <c r="KQ64" s="3">
        <v>38.200166670000002</v>
      </c>
      <c r="KR64" s="3">
        <v>143.7655628</v>
      </c>
      <c r="KS64" s="3"/>
      <c r="KT64" s="3">
        <v>90291341.180000007</v>
      </c>
      <c r="KU64" s="3">
        <v>143.7655628</v>
      </c>
      <c r="KV64" s="3">
        <v>28250679.199999999</v>
      </c>
      <c r="KW64" s="3">
        <v>99.936116670000004</v>
      </c>
      <c r="KX64" s="3">
        <v>0</v>
      </c>
      <c r="KY64" s="3"/>
      <c r="KZ64" s="3">
        <v>1628.4078870000001</v>
      </c>
      <c r="LA64" s="3">
        <v>0</v>
      </c>
      <c r="LB64" s="3">
        <v>12925.06481</v>
      </c>
      <c r="LC64" s="3">
        <v>45.592333330000002</v>
      </c>
      <c r="LD64" s="3">
        <v>3007.9262709999998</v>
      </c>
      <c r="LE64" s="3"/>
      <c r="LF64" s="3">
        <v>8497830.6899999995</v>
      </c>
      <c r="LG64" s="3">
        <v>3007.9262709999998</v>
      </c>
      <c r="LH64" s="3">
        <v>584379.81999999995</v>
      </c>
      <c r="LI64" s="3">
        <v>78.268733330000003</v>
      </c>
      <c r="LJ64" s="3">
        <v>0</v>
      </c>
      <c r="LK64" s="3"/>
      <c r="LL64" s="3">
        <v>12428.543110000001</v>
      </c>
      <c r="LM64" s="3">
        <v>0</v>
      </c>
      <c r="LN64" s="3">
        <v>12925.06481</v>
      </c>
      <c r="LO64" s="3">
        <v>40.467583329999997</v>
      </c>
      <c r="LP64" s="3">
        <v>6.3493186130000003</v>
      </c>
      <c r="LQ64" s="3"/>
      <c r="LR64" s="3">
        <v>794732.50179999997</v>
      </c>
      <c r="LS64" s="3">
        <v>6.3493186130000003</v>
      </c>
      <c r="LT64" s="3">
        <v>987584.42909999995</v>
      </c>
      <c r="LU64" s="3">
        <v>52.560716669999998</v>
      </c>
      <c r="LV64" s="3">
        <v>112.34578209999999</v>
      </c>
      <c r="LW64" s="3"/>
      <c r="LX64" s="3">
        <v>16955.146349999999</v>
      </c>
      <c r="LY64" s="3">
        <v>112.34578209999999</v>
      </c>
      <c r="LZ64" s="3">
        <v>74342.122730000003</v>
      </c>
      <c r="MA64" s="3">
        <v>71.628</v>
      </c>
      <c r="MB64" s="3">
        <v>5.8503423369999998</v>
      </c>
      <c r="MC64" s="3"/>
      <c r="MD64" s="3">
        <v>76957.050889999999</v>
      </c>
      <c r="ME64" s="3">
        <v>5.8503423369999998</v>
      </c>
      <c r="MF64" s="3">
        <v>957873.16280000005</v>
      </c>
      <c r="MG64" s="3">
        <v>63.072899999999997</v>
      </c>
      <c r="MH64" s="3">
        <v>357.43679129999998</v>
      </c>
      <c r="MI64" s="3"/>
      <c r="MJ64" s="3">
        <v>5413097.4950000001</v>
      </c>
      <c r="MK64" s="3">
        <v>357.43679129999998</v>
      </c>
      <c r="ML64" s="3">
        <v>963109.77260000003</v>
      </c>
      <c r="MM64" s="3">
        <v>27.482716669999999</v>
      </c>
      <c r="MN64" s="3">
        <v>0.97452991499999997</v>
      </c>
      <c r="MO64" s="3"/>
      <c r="MP64" s="3">
        <v>72966.938569999998</v>
      </c>
      <c r="MQ64" s="3">
        <v>0.97452991499999997</v>
      </c>
      <c r="MR64" s="3">
        <v>584379.81999999995</v>
      </c>
      <c r="MS64" s="3">
        <v>18.530650000000001</v>
      </c>
      <c r="MT64" s="3">
        <v>332.17427190000001</v>
      </c>
      <c r="MU64" s="3"/>
      <c r="MV64" s="3">
        <v>41335805.979999997</v>
      </c>
      <c r="MW64" s="3">
        <v>332.17427190000001</v>
      </c>
      <c r="MX64" s="3">
        <v>7092791.4390000002</v>
      </c>
      <c r="MY64" s="3">
        <v>47.183549999999997</v>
      </c>
      <c r="MZ64" s="3">
        <v>218.5869869</v>
      </c>
      <c r="NA64" s="3"/>
      <c r="NB64" s="3">
        <v>2373196.8849999998</v>
      </c>
      <c r="NC64" s="3">
        <v>218.5869869</v>
      </c>
      <c r="ND64" s="3">
        <v>9153405.0130000003</v>
      </c>
      <c r="NE64" s="3">
        <v>12.998200000000001</v>
      </c>
      <c r="NF64" s="3">
        <v>58.95919207</v>
      </c>
      <c r="NG64" s="3"/>
      <c r="NH64" s="3">
        <v>1374835.4310000001</v>
      </c>
      <c r="NI64" s="3">
        <v>58.95919207</v>
      </c>
      <c r="NJ64" s="3">
        <v>7092791.4390000002</v>
      </c>
      <c r="NK64" s="3">
        <v>86.319616670000002</v>
      </c>
      <c r="NL64" s="3">
        <v>0</v>
      </c>
      <c r="NM64" s="3"/>
      <c r="NN64" s="3">
        <v>617.16756859999998</v>
      </c>
      <c r="NO64" s="3">
        <v>0</v>
      </c>
      <c r="NP64" s="3">
        <v>12925.06481</v>
      </c>
      <c r="NQ64" s="3">
        <v>21.730266669999999</v>
      </c>
      <c r="NR64" s="3">
        <v>0.28962751599999997</v>
      </c>
      <c r="NS64" s="3"/>
      <c r="NT64" s="3">
        <v>264391.95529999997</v>
      </c>
      <c r="NU64" s="3">
        <v>0.28962751599999997</v>
      </c>
      <c r="NV64" s="3">
        <v>92447.635490000001</v>
      </c>
      <c r="NW64" s="3">
        <v>45.842599999999997</v>
      </c>
      <c r="NX64" s="3">
        <v>4.6223304839999999</v>
      </c>
      <c r="NY64" s="3"/>
      <c r="NZ64" s="3">
        <v>19228.80226</v>
      </c>
      <c r="OA64" s="3">
        <v>4.6223304839999999</v>
      </c>
      <c r="OB64" s="3">
        <v>19096.626550000001</v>
      </c>
      <c r="OC64" s="3">
        <v>41.268900000000002</v>
      </c>
      <c r="OD64" s="3">
        <v>4.7415869649999998</v>
      </c>
      <c r="OE64" s="3"/>
      <c r="OF64" s="3">
        <v>29050.012790000001</v>
      </c>
      <c r="OG64" s="3">
        <v>4.7415869649999998</v>
      </c>
      <c r="OH64" s="3">
        <v>19096.626550000001</v>
      </c>
      <c r="OI64" s="3">
        <v>41.809533330000001</v>
      </c>
      <c r="OJ64" s="3">
        <v>0</v>
      </c>
      <c r="OK64" s="3"/>
      <c r="OL64" s="3">
        <v>171.27231040000001</v>
      </c>
      <c r="OM64" s="3">
        <v>0</v>
      </c>
      <c r="ON64" s="3">
        <v>97662720.739999995</v>
      </c>
      <c r="OO64" s="3">
        <v>58.461399999999998</v>
      </c>
      <c r="OP64" s="3">
        <v>0.39958959900000002</v>
      </c>
      <c r="OQ64" s="3"/>
      <c r="OR64" s="3">
        <v>88940.569050000006</v>
      </c>
      <c r="OS64" s="3">
        <v>0.39958959900000002</v>
      </c>
      <c r="OT64" s="3">
        <v>12925.06481</v>
      </c>
      <c r="OU64" s="3">
        <v>98.008366670000001</v>
      </c>
      <c r="OV64" s="3">
        <v>12.539090030000001</v>
      </c>
      <c r="OW64" s="3"/>
      <c r="OX64" s="3">
        <v>10861.476489999999</v>
      </c>
      <c r="OY64" s="3">
        <v>12.539090030000001</v>
      </c>
      <c r="OZ64" s="3">
        <v>12925.06481</v>
      </c>
      <c r="PA64" s="3">
        <v>58.447366670000001</v>
      </c>
      <c r="PB64" s="3">
        <v>1.7184085000000002E-2</v>
      </c>
      <c r="PC64" s="3"/>
      <c r="PD64" s="3">
        <v>14719.10808</v>
      </c>
      <c r="PE64" s="3">
        <v>1.7184085000000002E-2</v>
      </c>
      <c r="PF64" s="3">
        <v>824401.86600000004</v>
      </c>
      <c r="PG64" s="3">
        <v>71.406099999999995</v>
      </c>
      <c r="PH64" s="3">
        <v>0</v>
      </c>
      <c r="PI64" s="3"/>
      <c r="PJ64" s="3">
        <v>14744.083989999999</v>
      </c>
      <c r="PK64" s="3">
        <v>0</v>
      </c>
      <c r="PL64" s="3">
        <v>19096.626550000001</v>
      </c>
      <c r="PM64" s="3">
        <v>73.956166670000002</v>
      </c>
      <c r="PN64" s="3">
        <v>1820.8988469999999</v>
      </c>
      <c r="PO64" s="3"/>
      <c r="PP64" s="3">
        <v>230968.28709999999</v>
      </c>
      <c r="PQ64" s="3">
        <v>1820.8988469999999</v>
      </c>
      <c r="PR64" s="3">
        <v>963109.77260000003</v>
      </c>
      <c r="PS64" s="3">
        <v>60.787500000000001</v>
      </c>
      <c r="PT64" s="3">
        <v>19.43950705</v>
      </c>
      <c r="PU64" s="3"/>
      <c r="PV64" s="3">
        <v>4194348.9709999999</v>
      </c>
      <c r="PW64" s="3">
        <v>19.43950705</v>
      </c>
      <c r="PX64" s="3">
        <v>16934464.350000001</v>
      </c>
      <c r="PY64" s="3">
        <v>66.111933329999999</v>
      </c>
      <c r="PZ64" s="3">
        <v>652.98519610000005</v>
      </c>
      <c r="QA64" s="3"/>
      <c r="QB64" s="3">
        <v>457913423.80000001</v>
      </c>
      <c r="QC64" s="3">
        <v>652.98519610000005</v>
      </c>
      <c r="QD64" s="3">
        <v>76886801.790000007</v>
      </c>
      <c r="QE64" s="3">
        <v>49.016966670000002</v>
      </c>
      <c r="QF64" s="3">
        <v>0.19844263200000001</v>
      </c>
      <c r="QG64" s="3"/>
      <c r="QH64" s="3">
        <v>6545.018333</v>
      </c>
      <c r="QI64" s="3">
        <v>0.19844263200000001</v>
      </c>
      <c r="QJ64" s="3">
        <v>37965.37068</v>
      </c>
      <c r="QK64" s="3">
        <v>38.197949999999999</v>
      </c>
      <c r="QL64" s="3">
        <v>56.097533779999999</v>
      </c>
      <c r="QM64" s="3"/>
      <c r="QN64" s="3">
        <v>3463643.4010000001</v>
      </c>
      <c r="QO64" s="3">
        <v>56.097533779999999</v>
      </c>
      <c r="QP64" s="3">
        <v>19682.428940000002</v>
      </c>
      <c r="QQ64" s="3">
        <v>47.120283329999999</v>
      </c>
      <c r="QR64" s="3">
        <v>0</v>
      </c>
      <c r="QS64" s="3"/>
      <c r="QT64" s="3">
        <v>5182.1211219999996</v>
      </c>
      <c r="QU64" s="3">
        <v>0</v>
      </c>
      <c r="QV64" s="3">
        <v>23022.088179999999</v>
      </c>
      <c r="QW64" s="3">
        <v>95.742350000000002</v>
      </c>
      <c r="QX64" s="3">
        <v>0</v>
      </c>
      <c r="QY64" s="3"/>
      <c r="QZ64" s="3">
        <v>8959.8435229999995</v>
      </c>
      <c r="RA64" s="3">
        <v>0</v>
      </c>
      <c r="RB64" s="3">
        <v>12925.06481</v>
      </c>
    </row>
    <row r="65" spans="1:470" x14ac:dyDescent="0.25">
      <c r="A65" s="1"/>
      <c r="B65" s="1"/>
      <c r="C65" s="1" t="s">
        <v>171</v>
      </c>
      <c r="D65" s="1" t="s">
        <v>40</v>
      </c>
      <c r="E65" s="1"/>
      <c r="F65" s="1"/>
      <c r="G65" s="3">
        <v>1</v>
      </c>
      <c r="H65" s="2">
        <v>46088.939583333333</v>
      </c>
      <c r="I65" s="3">
        <v>19.202200000000001</v>
      </c>
      <c r="J65" s="3">
        <v>263.39066930000001</v>
      </c>
      <c r="K65" s="3"/>
      <c r="L65" s="3">
        <v>370415626.19999999</v>
      </c>
      <c r="M65" s="3">
        <v>263.39066930000001</v>
      </c>
      <c r="N65" s="3">
        <v>4596541.7419999996</v>
      </c>
      <c r="O65" s="3">
        <v>40.43385</v>
      </c>
      <c r="P65" s="3">
        <v>18.390129510000001</v>
      </c>
      <c r="Q65" s="3"/>
      <c r="R65" s="3">
        <v>45871.342929999999</v>
      </c>
      <c r="S65" s="3">
        <v>18.390129510000001</v>
      </c>
      <c r="T65" s="3">
        <v>1033744.1949999999</v>
      </c>
      <c r="U65" s="3">
        <v>34.22795</v>
      </c>
      <c r="V65" s="3">
        <v>565.00977929999999</v>
      </c>
      <c r="W65" s="3"/>
      <c r="X65" s="3">
        <v>146339405.69999999</v>
      </c>
      <c r="Y65" s="3">
        <v>565.00977929999999</v>
      </c>
      <c r="Z65" s="3">
        <v>34586925.700000003</v>
      </c>
      <c r="AA65" s="3">
        <v>52.560416670000002</v>
      </c>
      <c r="AB65" s="3">
        <v>1.085782486</v>
      </c>
      <c r="AC65" s="3"/>
      <c r="AD65" s="3">
        <v>242369.97719999999</v>
      </c>
      <c r="AE65" s="3">
        <v>1.085782486</v>
      </c>
      <c r="AF65" s="3">
        <v>1033744.1949999999</v>
      </c>
      <c r="AG65" s="3">
        <v>39.488333330000003</v>
      </c>
      <c r="AH65" s="3">
        <v>0.29005624699999999</v>
      </c>
      <c r="AI65" s="3"/>
      <c r="AJ65" s="3">
        <v>6092.8071570000002</v>
      </c>
      <c r="AK65" s="3">
        <v>0.29005624699999999</v>
      </c>
      <c r="AL65" s="3">
        <v>24529.526689999999</v>
      </c>
      <c r="AM65" s="3">
        <v>48.023400000000002</v>
      </c>
      <c r="AN65" s="3">
        <v>48853.310709999998</v>
      </c>
      <c r="AO65" s="3"/>
      <c r="AP65" s="3">
        <v>314504.1569</v>
      </c>
      <c r="AQ65" s="3">
        <v>48853.310709999998</v>
      </c>
      <c r="AR65" s="3">
        <v>40869.50144</v>
      </c>
      <c r="AS65" s="3">
        <v>32.030250000000002</v>
      </c>
      <c r="AT65" s="3">
        <v>4.6312185469999996</v>
      </c>
      <c r="AU65" s="3"/>
      <c r="AV65" s="3">
        <v>190121.66269999999</v>
      </c>
      <c r="AW65" s="3">
        <v>4.6312185469999996</v>
      </c>
      <c r="AX65" s="3">
        <v>1033744.1949999999</v>
      </c>
      <c r="AY65" s="3">
        <v>35.282699999999998</v>
      </c>
      <c r="AZ65" s="3">
        <v>3936.0633069999999</v>
      </c>
      <c r="BA65" s="3"/>
      <c r="BB65" s="3">
        <v>296986.9301</v>
      </c>
      <c r="BC65" s="3">
        <v>3936.0633069999999</v>
      </c>
      <c r="BD65" s="3">
        <v>34586925.700000003</v>
      </c>
      <c r="BE65" s="3">
        <v>53.325933329999998</v>
      </c>
      <c r="BF65" s="3">
        <v>964.04605160000006</v>
      </c>
      <c r="BG65" s="3"/>
      <c r="BH65" s="3">
        <v>13865946.17</v>
      </c>
      <c r="BI65" s="3">
        <v>964.04605160000006</v>
      </c>
      <c r="BJ65" s="3">
        <v>34586925.700000003</v>
      </c>
      <c r="BK65" s="3">
        <v>35.403550000000003</v>
      </c>
      <c r="BL65" s="3">
        <v>0</v>
      </c>
      <c r="BM65" s="3"/>
      <c r="BN65" s="3">
        <v>95451.932520000002</v>
      </c>
      <c r="BO65" s="3">
        <v>0</v>
      </c>
      <c r="BP65" s="3">
        <v>2696681.4780000001</v>
      </c>
      <c r="BQ65" s="3">
        <v>78.686949999999996</v>
      </c>
      <c r="BR65" s="3">
        <v>0</v>
      </c>
      <c r="BS65" s="3"/>
      <c r="BT65" s="3">
        <v>52930.645600000003</v>
      </c>
      <c r="BU65" s="3">
        <v>0</v>
      </c>
      <c r="BV65" s="3">
        <v>3075502.1469999999</v>
      </c>
      <c r="BW65" s="3">
        <v>55.798250000000003</v>
      </c>
      <c r="BX65" s="3">
        <v>309.34150629999999</v>
      </c>
      <c r="BY65" s="3"/>
      <c r="BZ65" s="3">
        <v>1482724.037</v>
      </c>
      <c r="CA65" s="3">
        <v>309.34150629999999</v>
      </c>
      <c r="CB65" s="3">
        <v>34586925.700000003</v>
      </c>
      <c r="CC65" s="3">
        <v>24.905999999999999</v>
      </c>
      <c r="CD65" s="3">
        <v>2791.3148769999998</v>
      </c>
      <c r="CE65" s="3"/>
      <c r="CF65" s="3">
        <v>18643871.77</v>
      </c>
      <c r="CG65" s="3">
        <v>2791.3148769999998</v>
      </c>
      <c r="CH65" s="3">
        <v>119222414.40000001</v>
      </c>
      <c r="CI65" s="3">
        <v>32.560733329999998</v>
      </c>
      <c r="CJ65" s="3">
        <v>56.782462840000001</v>
      </c>
      <c r="CK65" s="3"/>
      <c r="CL65" s="3">
        <v>2150588.6549999998</v>
      </c>
      <c r="CM65" s="3">
        <v>56.782462840000001</v>
      </c>
      <c r="CN65" s="3">
        <v>89292482.459999993</v>
      </c>
      <c r="CO65" s="3">
        <v>36.483550000000001</v>
      </c>
      <c r="CP65" s="3">
        <v>0.52468447200000001</v>
      </c>
      <c r="CQ65" s="3"/>
      <c r="CR65" s="3">
        <v>33849.072939999998</v>
      </c>
      <c r="CS65" s="3">
        <v>0.52468447200000001</v>
      </c>
      <c r="CT65" s="3">
        <v>24529.526689999999</v>
      </c>
      <c r="CU65" s="3">
        <v>71.804649999999995</v>
      </c>
      <c r="CV65" s="3">
        <v>0.84960212800000001</v>
      </c>
      <c r="CW65" s="3"/>
      <c r="CX65" s="3">
        <v>54533.52893</v>
      </c>
      <c r="CY65" s="3">
        <v>0.84960212800000001</v>
      </c>
      <c r="CZ65" s="3">
        <v>1579553.5989999999</v>
      </c>
      <c r="DA65" s="3">
        <v>78.674133330000004</v>
      </c>
      <c r="DB65" s="3">
        <v>0</v>
      </c>
      <c r="DC65" s="3"/>
      <c r="DD65" s="3">
        <v>45111.484759999999</v>
      </c>
      <c r="DE65" s="3">
        <v>0</v>
      </c>
      <c r="DF65" s="3">
        <v>3075502.1469999999</v>
      </c>
      <c r="DG65" s="3">
        <v>79.503333330000004</v>
      </c>
      <c r="DH65" s="3">
        <v>0.58073677000000001</v>
      </c>
      <c r="DI65" s="3"/>
      <c r="DJ65" s="3">
        <v>19301.68346</v>
      </c>
      <c r="DK65" s="3">
        <v>0.58073677000000001</v>
      </c>
      <c r="DL65" s="3">
        <v>1579553.5989999999</v>
      </c>
      <c r="DM65" s="3">
        <v>88.101650000000006</v>
      </c>
      <c r="DN65" s="3">
        <v>6.2637764120000003</v>
      </c>
      <c r="DO65" s="3"/>
      <c r="DP65" s="3">
        <v>18945.31954</v>
      </c>
      <c r="DQ65" s="3">
        <v>6.2637764120000003</v>
      </c>
      <c r="DR65" s="3">
        <v>119222414.40000001</v>
      </c>
      <c r="DS65" s="3">
        <v>47.126616669999997</v>
      </c>
      <c r="DT65" s="3">
        <v>1.594125528</v>
      </c>
      <c r="DU65" s="3"/>
      <c r="DV65" s="3">
        <v>53806.750269999997</v>
      </c>
      <c r="DW65" s="3">
        <v>1.594125528</v>
      </c>
      <c r="DX65" s="3">
        <v>1230180.9410000001</v>
      </c>
      <c r="DY65" s="3">
        <v>99.96705</v>
      </c>
      <c r="DZ65" s="3">
        <v>4.414587042</v>
      </c>
      <c r="EA65" s="3"/>
      <c r="EB65" s="3">
        <v>4874.3800199999996</v>
      </c>
      <c r="EC65" s="3">
        <v>4.414587042</v>
      </c>
      <c r="ED65" s="3">
        <v>12271.810229999999</v>
      </c>
      <c r="EE65" s="3">
        <v>62.620133330000002</v>
      </c>
      <c r="EF65" s="3">
        <v>1.3023498E-2</v>
      </c>
      <c r="EG65" s="3"/>
      <c r="EH65" s="3">
        <v>34579.394050000003</v>
      </c>
      <c r="EI65" s="3">
        <v>1.3023498E-2</v>
      </c>
      <c r="EJ65" s="3">
        <v>148033.93609999999</v>
      </c>
      <c r="EK65" s="3">
        <v>54.58478333</v>
      </c>
      <c r="EL65" s="3">
        <v>5.6082645329999998</v>
      </c>
      <c r="EM65" s="3"/>
      <c r="EN65" s="3">
        <v>35942.952920000003</v>
      </c>
      <c r="EO65" s="3">
        <v>5.6082645329999998</v>
      </c>
      <c r="EP65" s="3">
        <v>28059.44527</v>
      </c>
      <c r="EQ65" s="3">
        <v>58.4527</v>
      </c>
      <c r="ER65" s="3">
        <v>13.529880520000001</v>
      </c>
      <c r="ES65" s="3"/>
      <c r="ET65" s="3">
        <v>13371.83647</v>
      </c>
      <c r="EU65" s="3">
        <v>13.529880520000001</v>
      </c>
      <c r="EV65" s="3">
        <v>65062097.93</v>
      </c>
      <c r="EW65" s="3">
        <v>61.073450000000001</v>
      </c>
      <c r="EX65" s="3">
        <v>1040.2368180000001</v>
      </c>
      <c r="EY65" s="3"/>
      <c r="EZ65" s="3">
        <v>726661.47649999999</v>
      </c>
      <c r="FA65" s="3">
        <v>1040.2368180000001</v>
      </c>
      <c r="FB65" s="3">
        <v>65062097.93</v>
      </c>
      <c r="FC65" s="3">
        <v>64.25106667</v>
      </c>
      <c r="FD65" s="3">
        <v>82.120680719999996</v>
      </c>
      <c r="FE65" s="3"/>
      <c r="FF65" s="3">
        <v>9019021.3300000001</v>
      </c>
      <c r="FG65" s="3">
        <v>82.120680719999996</v>
      </c>
      <c r="FH65" s="3">
        <v>119222414.40000001</v>
      </c>
      <c r="FI65" s="3">
        <v>67.209633330000003</v>
      </c>
      <c r="FJ65" s="3">
        <v>2.1743015020000001</v>
      </c>
      <c r="FK65" s="3"/>
      <c r="FL65" s="3">
        <v>34933.800640000001</v>
      </c>
      <c r="FM65" s="3">
        <v>2.1743015020000001</v>
      </c>
      <c r="FN65" s="3">
        <v>148033.93609999999</v>
      </c>
      <c r="FO65" s="3">
        <v>17.016950000000001</v>
      </c>
      <c r="FP65" s="3">
        <v>1.870971164</v>
      </c>
      <c r="FQ65" s="3"/>
      <c r="FR65" s="3">
        <v>74976.939599999998</v>
      </c>
      <c r="FS65" s="3">
        <v>1.870971164</v>
      </c>
      <c r="FT65" s="3">
        <v>7695457.4369999999</v>
      </c>
      <c r="FU65" s="3">
        <v>50.844883330000002</v>
      </c>
      <c r="FV65" s="3">
        <v>293.63618639999999</v>
      </c>
      <c r="FW65" s="3"/>
      <c r="FX65" s="3">
        <v>25711411.43</v>
      </c>
      <c r="FY65" s="3">
        <v>293.63618639999999</v>
      </c>
      <c r="FZ65" s="3">
        <v>84219.205929999996</v>
      </c>
      <c r="GA65" s="3">
        <v>34.226383329999997</v>
      </c>
      <c r="GB65" s="3">
        <v>0</v>
      </c>
      <c r="GC65" s="3"/>
      <c r="GD65" s="3">
        <v>61163831.979999997</v>
      </c>
      <c r="GE65" s="3">
        <v>0</v>
      </c>
      <c r="GF65" s="3">
        <v>1033744.1949999999</v>
      </c>
      <c r="GG65" s="3">
        <v>33.949016669999999</v>
      </c>
      <c r="GH65" s="3">
        <v>0</v>
      </c>
      <c r="GI65" s="3"/>
      <c r="GJ65" s="3">
        <v>6951.1075970000002</v>
      </c>
      <c r="GK65" s="3">
        <v>0</v>
      </c>
      <c r="GL65" s="3">
        <v>17266.092519999998</v>
      </c>
      <c r="GM65" s="3">
        <v>68.173733330000005</v>
      </c>
      <c r="GN65" s="3">
        <v>0</v>
      </c>
      <c r="GO65" s="3"/>
      <c r="GP65" s="3">
        <v>1914.375538</v>
      </c>
      <c r="GQ65" s="3">
        <v>0</v>
      </c>
      <c r="GR65" s="3">
        <v>1579553.5989999999</v>
      </c>
      <c r="GS65" s="3">
        <v>95.612399999999994</v>
      </c>
      <c r="GT65" s="3"/>
      <c r="GU65" s="3"/>
      <c r="GV65" s="3">
        <v>720.88401390000001</v>
      </c>
      <c r="GW65" s="3"/>
      <c r="GX65" s="3">
        <v>12271.810229999999</v>
      </c>
      <c r="GY65" s="3">
        <v>8.5601333329999996</v>
      </c>
      <c r="GZ65" s="3"/>
      <c r="HA65" s="3"/>
      <c r="HB65" s="3">
        <v>1570.4799149999999</v>
      </c>
      <c r="HC65" s="3"/>
      <c r="HD65" s="3">
        <v>4596541.7419999996</v>
      </c>
      <c r="HE65" s="3">
        <v>60.628816669999999</v>
      </c>
      <c r="HF65" s="3"/>
      <c r="HG65" s="3"/>
      <c r="HH65" s="3">
        <v>5284.0756119999996</v>
      </c>
      <c r="HI65" s="3"/>
      <c r="HJ65" s="3">
        <v>148033.93609999999</v>
      </c>
      <c r="HK65" s="3">
        <v>82.222733329999997</v>
      </c>
      <c r="HL65" s="3">
        <v>44826.174529999997</v>
      </c>
      <c r="HM65" s="3"/>
      <c r="HN65" s="3">
        <v>199741.43489999999</v>
      </c>
      <c r="HO65" s="3">
        <v>44826.174529999997</v>
      </c>
      <c r="HP65" s="3">
        <v>1230180.9410000001</v>
      </c>
      <c r="HQ65" s="3">
        <v>13.208783329999999</v>
      </c>
      <c r="HR65" s="3">
        <v>0</v>
      </c>
      <c r="HS65" s="3"/>
      <c r="HT65" s="3">
        <v>112816.7172</v>
      </c>
      <c r="HU65" s="3">
        <v>0</v>
      </c>
      <c r="HV65" s="3">
        <v>89292482.459999993</v>
      </c>
      <c r="HW65" s="3">
        <v>59.013766670000003</v>
      </c>
      <c r="HX65" s="3">
        <v>3.5678785959999999</v>
      </c>
      <c r="HY65" s="3"/>
      <c r="HZ65" s="3">
        <v>156486.4958</v>
      </c>
      <c r="IA65" s="3">
        <v>3.5678785959999999</v>
      </c>
      <c r="IB65" s="3">
        <v>65062097.93</v>
      </c>
      <c r="IC65" s="3">
        <v>53.316899999999997</v>
      </c>
      <c r="ID65" s="3">
        <v>1675.639361</v>
      </c>
      <c r="IE65" s="3"/>
      <c r="IF65" s="3">
        <v>121669301.09999999</v>
      </c>
      <c r="IG65" s="3">
        <v>1675.639361</v>
      </c>
      <c r="IH65" s="3">
        <v>65062097.93</v>
      </c>
      <c r="II65" s="3">
        <v>15.07293333</v>
      </c>
      <c r="IJ65" s="3">
        <v>27.22730353</v>
      </c>
      <c r="IK65" s="3"/>
      <c r="IL65" s="3">
        <v>3385702.9440000001</v>
      </c>
      <c r="IM65" s="3">
        <v>27.22730353</v>
      </c>
      <c r="IN65" s="3">
        <v>802160.69629999995</v>
      </c>
      <c r="IO65" s="3">
        <v>15.82496667</v>
      </c>
      <c r="IP65" s="3">
        <v>23.161199889999999</v>
      </c>
      <c r="IQ65" s="3"/>
      <c r="IR65" s="3">
        <v>2906981.3769999999</v>
      </c>
      <c r="IS65" s="3">
        <v>23.161199889999999</v>
      </c>
      <c r="IT65" s="3">
        <v>992201.55090000003</v>
      </c>
      <c r="IU65" s="3">
        <v>7.5074500000000004</v>
      </c>
      <c r="IV65" s="3">
        <v>0</v>
      </c>
      <c r="IW65" s="3"/>
      <c r="IX65" s="3">
        <v>238792024.09999999</v>
      </c>
      <c r="IY65" s="3">
        <v>0</v>
      </c>
      <c r="IZ65" s="3">
        <v>7695457.4369999999</v>
      </c>
      <c r="JA65" s="3">
        <v>14.113566670000001</v>
      </c>
      <c r="JB65" s="3">
        <v>37.797903750000003</v>
      </c>
      <c r="JC65" s="3"/>
      <c r="JD65" s="3">
        <v>3062149.023</v>
      </c>
      <c r="JE65" s="3">
        <v>37.797903750000003</v>
      </c>
      <c r="JF65" s="3">
        <v>1275151.213</v>
      </c>
      <c r="JG65" s="3">
        <v>76.524249999999995</v>
      </c>
      <c r="JH65" s="3">
        <v>0.41023004600000001</v>
      </c>
      <c r="JI65" s="3"/>
      <c r="JJ65" s="3">
        <v>37680.440020000002</v>
      </c>
      <c r="JK65" s="3">
        <v>0.41023004600000001</v>
      </c>
      <c r="JL65" s="3">
        <v>3601426.08</v>
      </c>
      <c r="JM65" s="3">
        <v>50.842383329999997</v>
      </c>
      <c r="JN65" s="3">
        <v>19.398436310000001</v>
      </c>
      <c r="JO65" s="3"/>
      <c r="JP65" s="3">
        <v>85182500.670000002</v>
      </c>
      <c r="JQ65" s="3">
        <v>19.398436310000001</v>
      </c>
      <c r="JR65" s="3">
        <v>243389476.30000001</v>
      </c>
      <c r="JS65" s="3">
        <v>31.641950000000001</v>
      </c>
      <c r="JT65" s="3">
        <v>1.7845766540000001</v>
      </c>
      <c r="JU65" s="3"/>
      <c r="JV65" s="3">
        <v>623978.72970000003</v>
      </c>
      <c r="JW65" s="3">
        <v>1.7845766540000001</v>
      </c>
      <c r="JX65" s="3">
        <v>29332662.629999999</v>
      </c>
      <c r="JY65" s="3">
        <v>24.909716670000002</v>
      </c>
      <c r="JZ65" s="3">
        <v>11.27802853</v>
      </c>
      <c r="KA65" s="3"/>
      <c r="KB65" s="3">
        <v>41243826</v>
      </c>
      <c r="KC65" s="3">
        <v>11.27802853</v>
      </c>
      <c r="KD65" s="3">
        <v>8741215.5840000007</v>
      </c>
      <c r="KE65" s="3">
        <v>10.731733330000001</v>
      </c>
      <c r="KF65" s="3">
        <v>256.52809939999997</v>
      </c>
      <c r="KG65" s="3"/>
      <c r="KH65" s="3">
        <v>1069499.0830000001</v>
      </c>
      <c r="KI65" s="3">
        <v>256.52809939999997</v>
      </c>
      <c r="KJ65" s="3">
        <v>1275151.213</v>
      </c>
      <c r="KK65" s="3">
        <v>33.696766670000002</v>
      </c>
      <c r="KL65" s="3">
        <v>0</v>
      </c>
      <c r="KM65" s="3"/>
      <c r="KN65" s="3">
        <v>68821837.269999996</v>
      </c>
      <c r="KO65" s="3">
        <v>0</v>
      </c>
      <c r="KP65" s="3">
        <v>89292482.459999993</v>
      </c>
      <c r="KQ65" s="3">
        <v>38.247033330000001</v>
      </c>
      <c r="KR65" s="3">
        <v>173.54624279999999</v>
      </c>
      <c r="KS65" s="3"/>
      <c r="KT65" s="3">
        <v>113105584.7</v>
      </c>
      <c r="KU65" s="3">
        <v>173.54624279999999</v>
      </c>
      <c r="KV65" s="3">
        <v>29332662.629999999</v>
      </c>
      <c r="KW65" s="3">
        <v>99.989750000000001</v>
      </c>
      <c r="KX65" s="3">
        <v>0</v>
      </c>
      <c r="KY65" s="3"/>
      <c r="KZ65" s="3">
        <v>2340.9857550000002</v>
      </c>
      <c r="LA65" s="3">
        <v>0</v>
      </c>
      <c r="LB65" s="3">
        <v>17066.839609999999</v>
      </c>
      <c r="LC65" s="3">
        <v>45.604166669999998</v>
      </c>
      <c r="LD65" s="3">
        <v>6357.707907</v>
      </c>
      <c r="LE65" s="3"/>
      <c r="LF65" s="3">
        <v>14857768.35</v>
      </c>
      <c r="LG65" s="3">
        <v>6357.707907</v>
      </c>
      <c r="LH65" s="3">
        <v>483842.29340000002</v>
      </c>
      <c r="LI65" s="3">
        <v>78.262266670000002</v>
      </c>
      <c r="LJ65" s="3">
        <v>0</v>
      </c>
      <c r="LK65" s="3"/>
      <c r="LL65" s="3">
        <v>6028.2957319999996</v>
      </c>
      <c r="LM65" s="3">
        <v>0</v>
      </c>
      <c r="LN65" s="3">
        <v>17066.839609999999</v>
      </c>
      <c r="LO65" s="3">
        <v>40.481099999999998</v>
      </c>
      <c r="LP65" s="3">
        <v>4.0034767870000003</v>
      </c>
      <c r="LQ65" s="3"/>
      <c r="LR65" s="3">
        <v>940738.58759999997</v>
      </c>
      <c r="LS65" s="3">
        <v>4.0034767870000003</v>
      </c>
      <c r="LT65" s="3">
        <v>1230180.9410000001</v>
      </c>
      <c r="LU65" s="3">
        <v>52.567583329999998</v>
      </c>
      <c r="LV65" s="3">
        <v>254.2832372</v>
      </c>
      <c r="LW65" s="3"/>
      <c r="LX65" s="3">
        <v>34814.688199999997</v>
      </c>
      <c r="LY65" s="3">
        <v>254.2832372</v>
      </c>
      <c r="LZ65" s="3">
        <v>76562.069099999993</v>
      </c>
      <c r="MA65" s="3">
        <v>71.648266669999998</v>
      </c>
      <c r="MB65" s="3">
        <v>7.9652150150000001</v>
      </c>
      <c r="MC65" s="3"/>
      <c r="MD65" s="3">
        <v>154438.6936</v>
      </c>
      <c r="ME65" s="3">
        <v>7.9652150150000001</v>
      </c>
      <c r="MF65" s="3">
        <v>1598663.682</v>
      </c>
      <c r="MG65" s="3">
        <v>63.059750000000001</v>
      </c>
      <c r="MH65" s="3">
        <v>326.66206599999998</v>
      </c>
      <c r="MI65" s="3"/>
      <c r="MJ65" s="3">
        <v>9655254.8139999993</v>
      </c>
      <c r="MK65" s="3">
        <v>326.66206599999998</v>
      </c>
      <c r="ML65" s="3">
        <v>1785647.2609999999</v>
      </c>
      <c r="MM65" s="3">
        <v>27.556249999999999</v>
      </c>
      <c r="MN65" s="3">
        <v>1.844895494</v>
      </c>
      <c r="MO65" s="3"/>
      <c r="MP65" s="3">
        <v>102493.5333</v>
      </c>
      <c r="MQ65" s="3">
        <v>1.844895494</v>
      </c>
      <c r="MR65" s="3">
        <v>483842.29340000002</v>
      </c>
      <c r="MS65" s="3">
        <v>18.58413333</v>
      </c>
      <c r="MT65" s="3">
        <v>360.20381600000002</v>
      </c>
      <c r="MU65" s="3"/>
      <c r="MV65" s="3">
        <v>46322663.310000002</v>
      </c>
      <c r="MW65" s="3">
        <v>360.20381600000002</v>
      </c>
      <c r="MX65" s="3">
        <v>7695457.4369999999</v>
      </c>
      <c r="MY65" s="3">
        <v>47.197083329999998</v>
      </c>
      <c r="MZ65" s="3">
        <v>632.68568879999998</v>
      </c>
      <c r="NA65" s="3"/>
      <c r="NB65" s="3">
        <v>5391252.0389999999</v>
      </c>
      <c r="NC65" s="3">
        <v>632.68568879999998</v>
      </c>
      <c r="ND65" s="3">
        <v>8741215.5840000007</v>
      </c>
      <c r="NE65" s="3">
        <v>13.02495</v>
      </c>
      <c r="NF65" s="3">
        <v>69.328365090000005</v>
      </c>
      <c r="NG65" s="3"/>
      <c r="NH65" s="3">
        <v>1636819.149</v>
      </c>
      <c r="NI65" s="3">
        <v>69.328365090000005</v>
      </c>
      <c r="NJ65" s="3">
        <v>7695457.4369999999</v>
      </c>
      <c r="NK65" s="3">
        <v>86.019566670000003</v>
      </c>
      <c r="NL65" s="3">
        <v>0</v>
      </c>
      <c r="NM65" s="3"/>
      <c r="NN65" s="3">
        <v>743.44676530000004</v>
      </c>
      <c r="NO65" s="3">
        <v>0</v>
      </c>
      <c r="NP65" s="3">
        <v>17066.839609999999</v>
      </c>
      <c r="NQ65" s="3">
        <v>21.7637</v>
      </c>
      <c r="NR65" s="3">
        <v>0.45012907400000002</v>
      </c>
      <c r="NS65" s="3"/>
      <c r="NT65" s="3">
        <v>277567.1225</v>
      </c>
      <c r="NU65" s="3">
        <v>0.45012907400000002</v>
      </c>
      <c r="NV65" s="3">
        <v>84219.205929999996</v>
      </c>
      <c r="NW65" s="3">
        <v>45.829383329999999</v>
      </c>
      <c r="NX65" s="3">
        <v>7.400883382</v>
      </c>
      <c r="NY65" s="3"/>
      <c r="NZ65" s="3">
        <v>26342.961510000001</v>
      </c>
      <c r="OA65" s="3">
        <v>7.400883382</v>
      </c>
      <c r="OB65" s="3">
        <v>17266.092519999998</v>
      </c>
      <c r="OC65" s="3">
        <v>41.269033329999999</v>
      </c>
      <c r="OD65" s="3">
        <v>8.2678702089999998</v>
      </c>
      <c r="OE65" s="3"/>
      <c r="OF65" s="3">
        <v>38912.118860000002</v>
      </c>
      <c r="OG65" s="3">
        <v>8.2678702089999998</v>
      </c>
      <c r="OH65" s="3">
        <v>17266.092519999998</v>
      </c>
      <c r="OI65" s="3">
        <v>41.836383329999997</v>
      </c>
      <c r="OJ65" s="4">
        <v>9.2520099999999995E-5</v>
      </c>
      <c r="OK65" s="3"/>
      <c r="OL65" s="3">
        <v>365.68984990000001</v>
      </c>
      <c r="OM65" s="4">
        <v>9.2520099999999995E-5</v>
      </c>
      <c r="ON65" s="3">
        <v>97783377.200000003</v>
      </c>
      <c r="OO65" s="3">
        <v>58.474983330000001</v>
      </c>
      <c r="OP65" s="3">
        <v>0.463076669</v>
      </c>
      <c r="OQ65" s="3"/>
      <c r="OR65" s="3">
        <v>201792.9768</v>
      </c>
      <c r="OS65" s="3">
        <v>0.463076669</v>
      </c>
      <c r="OT65" s="3">
        <v>17066.839609999999</v>
      </c>
      <c r="OU65" s="3">
        <v>98.021933329999996</v>
      </c>
      <c r="OV65" s="3">
        <v>0</v>
      </c>
      <c r="OW65" s="3"/>
      <c r="OX65" s="3">
        <v>8760.3805520000005</v>
      </c>
      <c r="OY65" s="3">
        <v>0</v>
      </c>
      <c r="OZ65" s="3">
        <v>17066.839609999999</v>
      </c>
      <c r="PA65" s="3">
        <v>58.46105</v>
      </c>
      <c r="PB65" s="3">
        <v>0.126054111</v>
      </c>
      <c r="PC65" s="3"/>
      <c r="PD65" s="3">
        <v>32747.395759999999</v>
      </c>
      <c r="PE65" s="3">
        <v>0.126054111</v>
      </c>
      <c r="PF65" s="3">
        <v>1033744.1949999999</v>
      </c>
      <c r="PG65" s="3">
        <v>71.332800000000006</v>
      </c>
      <c r="PH65" s="3">
        <v>953.61381570000003</v>
      </c>
      <c r="PI65" s="3"/>
      <c r="PJ65" s="3">
        <v>160229.13130000001</v>
      </c>
      <c r="PK65" s="3">
        <v>953.61381570000003</v>
      </c>
      <c r="PL65" s="3">
        <v>17266.092519999998</v>
      </c>
      <c r="PM65" s="3">
        <v>73.923000000000002</v>
      </c>
      <c r="PN65" s="3">
        <v>1850.639942</v>
      </c>
      <c r="PO65" s="3"/>
      <c r="PP65" s="3">
        <v>434700.51280000003</v>
      </c>
      <c r="PQ65" s="3">
        <v>1850.639942</v>
      </c>
      <c r="PR65" s="3">
        <v>1785647.2609999999</v>
      </c>
      <c r="PS65" s="3">
        <v>60.801049999999996</v>
      </c>
      <c r="PT65" s="3">
        <v>29.655483740000001</v>
      </c>
      <c r="PU65" s="3"/>
      <c r="PV65" s="3">
        <v>8240319.7280000001</v>
      </c>
      <c r="PW65" s="3">
        <v>29.655483740000001</v>
      </c>
      <c r="PX65" s="3">
        <v>22501859.789999999</v>
      </c>
      <c r="PY65" s="3">
        <v>66.138850000000005</v>
      </c>
      <c r="PZ65" s="3">
        <v>636.45718280000006</v>
      </c>
      <c r="QA65" s="3"/>
      <c r="QB65" s="3">
        <v>709665767.10000002</v>
      </c>
      <c r="QC65" s="3">
        <v>636.45718280000006</v>
      </c>
      <c r="QD65" s="3">
        <v>119222414.40000001</v>
      </c>
      <c r="QE65" s="3">
        <v>49.030500000000004</v>
      </c>
      <c r="QF65" s="3">
        <v>0.315123447</v>
      </c>
      <c r="QG65" s="3"/>
      <c r="QH65" s="3">
        <v>6531.2653879999998</v>
      </c>
      <c r="QI65" s="3">
        <v>0.315123447</v>
      </c>
      <c r="QJ65" s="3">
        <v>28059.44527</v>
      </c>
      <c r="QK65" s="3">
        <v>38.251483329999999</v>
      </c>
      <c r="QL65" s="3">
        <v>56.966107540000003</v>
      </c>
      <c r="QM65" s="3"/>
      <c r="QN65" s="3">
        <v>4314647.5769999996</v>
      </c>
      <c r="QO65" s="3">
        <v>56.966107540000003</v>
      </c>
      <c r="QP65" s="3">
        <v>24145.492579999998</v>
      </c>
      <c r="QQ65" s="3">
        <v>47.127116669999999</v>
      </c>
      <c r="QR65" s="3">
        <v>0</v>
      </c>
      <c r="QS65" s="3"/>
      <c r="QT65" s="3">
        <v>8305.2468630000003</v>
      </c>
      <c r="QU65" s="3">
        <v>0</v>
      </c>
      <c r="QV65" s="3">
        <v>24529.526689999999</v>
      </c>
      <c r="QW65" s="3">
        <v>95.769283329999993</v>
      </c>
      <c r="QX65" s="3">
        <v>0</v>
      </c>
      <c r="QY65" s="3"/>
      <c r="QZ65" s="3">
        <v>6692.9122580000003</v>
      </c>
      <c r="RA65" s="3">
        <v>0</v>
      </c>
      <c r="RB65" s="3">
        <v>17066.839609999999</v>
      </c>
    </row>
    <row r="66" spans="1:470" x14ac:dyDescent="0.25">
      <c r="A66" s="1"/>
      <c r="B66" s="1"/>
      <c r="C66" s="1" t="s">
        <v>193</v>
      </c>
      <c r="D66" s="1" t="s">
        <v>40</v>
      </c>
      <c r="E66" s="1"/>
      <c r="F66" s="1"/>
      <c r="G66" s="3">
        <v>1</v>
      </c>
      <c r="H66" s="2">
        <v>46089.015277777777</v>
      </c>
      <c r="I66" s="3">
        <v>19.27568333</v>
      </c>
      <c r="J66" s="3">
        <v>209.55666579999999</v>
      </c>
      <c r="K66" s="3"/>
      <c r="L66" s="3">
        <v>340084683.89999998</v>
      </c>
      <c r="M66" s="3">
        <v>209.55666579999999</v>
      </c>
      <c r="N66" s="3">
        <v>4290047.199</v>
      </c>
      <c r="O66" s="3">
        <v>40.420450000000002</v>
      </c>
      <c r="P66" s="3">
        <v>18.170486780000001</v>
      </c>
      <c r="Q66" s="3"/>
      <c r="R66" s="3">
        <v>31696.799490000001</v>
      </c>
      <c r="S66" s="3">
        <v>18.170486780000001</v>
      </c>
      <c r="T66" s="3">
        <v>719259.9706</v>
      </c>
      <c r="U66" s="3">
        <v>34.234633330000001</v>
      </c>
      <c r="V66" s="3">
        <v>484.81697220000001</v>
      </c>
      <c r="W66" s="3"/>
      <c r="X66" s="3">
        <v>100009295.2</v>
      </c>
      <c r="Y66" s="3">
        <v>484.81697220000001</v>
      </c>
      <c r="Z66" s="3">
        <v>24777144.199999999</v>
      </c>
      <c r="AA66" s="3">
        <v>52.52696667</v>
      </c>
      <c r="AB66" s="3">
        <v>0.89643475500000003</v>
      </c>
      <c r="AC66" s="3"/>
      <c r="AD66" s="3">
        <v>144532.65340000001</v>
      </c>
      <c r="AE66" s="3">
        <v>0.89643475500000003</v>
      </c>
      <c r="AF66" s="3">
        <v>719259.9706</v>
      </c>
      <c r="AG66" s="3">
        <v>39.474933329999999</v>
      </c>
      <c r="AH66" s="3">
        <v>0.47147124499999998</v>
      </c>
      <c r="AI66" s="3"/>
      <c r="AJ66" s="3">
        <v>5729.7366949999996</v>
      </c>
      <c r="AK66" s="3">
        <v>0.47147124499999998</v>
      </c>
      <c r="AL66" s="3">
        <v>18860.968680000002</v>
      </c>
      <c r="AM66" s="3">
        <v>47.97601667</v>
      </c>
      <c r="AN66" s="3">
        <v>49469.512150000002</v>
      </c>
      <c r="AO66" s="3"/>
      <c r="AP66" s="3">
        <v>202044.18710000001</v>
      </c>
      <c r="AQ66" s="3">
        <v>49469.512150000002</v>
      </c>
      <c r="AR66" s="3">
        <v>26195.830330000001</v>
      </c>
      <c r="AS66" s="3">
        <v>32.063683330000003</v>
      </c>
      <c r="AT66" s="3">
        <v>4.3335634159999996</v>
      </c>
      <c r="AU66" s="3"/>
      <c r="AV66" s="3">
        <v>128025.67939999999</v>
      </c>
      <c r="AW66" s="3">
        <v>4.3335634159999996</v>
      </c>
      <c r="AX66" s="3">
        <v>719259.9706</v>
      </c>
      <c r="AY66" s="3">
        <v>35.12221667</v>
      </c>
      <c r="AZ66" s="3">
        <v>4601.2317549999998</v>
      </c>
      <c r="BA66" s="3"/>
      <c r="BB66" s="3">
        <v>248338.0778</v>
      </c>
      <c r="BC66" s="3">
        <v>4601.2317549999998</v>
      </c>
      <c r="BD66" s="3">
        <v>24777144.199999999</v>
      </c>
      <c r="BE66" s="3">
        <v>53.272333330000002</v>
      </c>
      <c r="BF66" s="3">
        <v>917.31056739999997</v>
      </c>
      <c r="BG66" s="3"/>
      <c r="BH66" s="3">
        <v>9653015.0720000006</v>
      </c>
      <c r="BI66" s="3">
        <v>917.31056739999997</v>
      </c>
      <c r="BJ66" s="3">
        <v>24777144.199999999</v>
      </c>
      <c r="BK66" s="3">
        <v>35.323500000000003</v>
      </c>
      <c r="BL66" s="3">
        <v>0</v>
      </c>
      <c r="BM66" s="3"/>
      <c r="BN66" s="3">
        <v>111327.609</v>
      </c>
      <c r="BO66" s="3">
        <v>0</v>
      </c>
      <c r="BP66" s="3">
        <v>2396488.287</v>
      </c>
      <c r="BQ66" s="3">
        <v>78.673550000000006</v>
      </c>
      <c r="BR66" s="3">
        <v>0</v>
      </c>
      <c r="BS66" s="3"/>
      <c r="BT66" s="3">
        <v>28926.103179999998</v>
      </c>
      <c r="BU66" s="3">
        <v>0</v>
      </c>
      <c r="BV66" s="3">
        <v>1613441.9979999999</v>
      </c>
      <c r="BW66" s="3">
        <v>55.778149999999997</v>
      </c>
      <c r="BX66" s="3">
        <v>259.84759129999998</v>
      </c>
      <c r="BY66" s="3"/>
      <c r="BZ66" s="3">
        <v>1019246.548</v>
      </c>
      <c r="CA66" s="3">
        <v>259.84759129999998</v>
      </c>
      <c r="CB66" s="3">
        <v>24777144.199999999</v>
      </c>
      <c r="CC66" s="3">
        <v>24.69885</v>
      </c>
      <c r="CD66" s="3">
        <v>3363.527231</v>
      </c>
      <c r="CE66" s="3"/>
      <c r="CF66" s="3">
        <v>14812382.060000001</v>
      </c>
      <c r="CG66" s="3">
        <v>3363.527231</v>
      </c>
      <c r="CH66" s="3">
        <v>79275154.370000005</v>
      </c>
      <c r="CI66" s="3">
        <v>32.607550000000003</v>
      </c>
      <c r="CJ66" s="3">
        <v>51.48150691</v>
      </c>
      <c r="CK66" s="3"/>
      <c r="CL66" s="3">
        <v>1495160.3529999999</v>
      </c>
      <c r="CM66" s="3">
        <v>51.48150691</v>
      </c>
      <c r="CN66" s="3">
        <v>66141611.909999996</v>
      </c>
      <c r="CO66" s="3">
        <v>36.450066669999998</v>
      </c>
      <c r="CP66" s="3">
        <v>0.40761946700000001</v>
      </c>
      <c r="CQ66" s="3"/>
      <c r="CR66" s="3">
        <v>20997.992249999999</v>
      </c>
      <c r="CS66" s="3">
        <v>0.40761946700000001</v>
      </c>
      <c r="CT66" s="3">
        <v>18860.968680000002</v>
      </c>
      <c r="CU66" s="3">
        <v>71.79795</v>
      </c>
      <c r="CV66" s="3">
        <v>0.84158028900000004</v>
      </c>
      <c r="CW66" s="3"/>
      <c r="CX66" s="3">
        <v>28750.414410000001</v>
      </c>
      <c r="CY66" s="3">
        <v>0.84158028900000004</v>
      </c>
      <c r="CZ66" s="3">
        <v>838586.78760000004</v>
      </c>
      <c r="DA66" s="3">
        <v>78.680800000000005</v>
      </c>
      <c r="DB66" s="3">
        <v>0</v>
      </c>
      <c r="DC66" s="3"/>
      <c r="DD66" s="3">
        <v>21706.10771</v>
      </c>
      <c r="DE66" s="3">
        <v>0</v>
      </c>
      <c r="DF66" s="3">
        <v>1613441.9979999999</v>
      </c>
      <c r="DG66" s="3">
        <v>79.530016669999995</v>
      </c>
      <c r="DH66" s="3">
        <v>0.50850684499999999</v>
      </c>
      <c r="DI66" s="3"/>
      <c r="DJ66" s="3">
        <v>9906.3443549999993</v>
      </c>
      <c r="DK66" s="3">
        <v>0.50850684499999999</v>
      </c>
      <c r="DL66" s="3">
        <v>838586.78760000004</v>
      </c>
      <c r="DM66" s="3">
        <v>88.108316669999994</v>
      </c>
      <c r="DN66" s="3">
        <v>6.144209225</v>
      </c>
      <c r="DO66" s="3"/>
      <c r="DP66" s="3">
        <v>12462.99856</v>
      </c>
      <c r="DQ66" s="3">
        <v>6.144209225</v>
      </c>
      <c r="DR66" s="3">
        <v>79275154.370000005</v>
      </c>
      <c r="DS66" s="3">
        <v>47.11988333</v>
      </c>
      <c r="DT66" s="3">
        <v>1.3553308850000001</v>
      </c>
      <c r="DU66" s="3"/>
      <c r="DV66" s="3">
        <v>45308.363590000001</v>
      </c>
      <c r="DW66" s="3">
        <v>1.3553308850000001</v>
      </c>
      <c r="DX66" s="3">
        <v>1128908.649</v>
      </c>
      <c r="DY66" s="3">
        <v>100.0004167</v>
      </c>
      <c r="DZ66" s="3">
        <v>0</v>
      </c>
      <c r="EA66" s="3"/>
      <c r="EB66" s="3">
        <v>4961.6363709999996</v>
      </c>
      <c r="EC66" s="3">
        <v>0</v>
      </c>
      <c r="ED66" s="3">
        <v>13092.17013</v>
      </c>
      <c r="EE66" s="3">
        <v>62.519933330000001</v>
      </c>
      <c r="EF66" s="3">
        <v>0.119928886</v>
      </c>
      <c r="EG66" s="3"/>
      <c r="EH66" s="3">
        <v>27166.151089999999</v>
      </c>
      <c r="EI66" s="3">
        <v>0.119928886</v>
      </c>
      <c r="EJ66" s="3">
        <v>87383.245169999995</v>
      </c>
      <c r="EK66" s="3">
        <v>54.558016670000001</v>
      </c>
      <c r="EL66" s="3">
        <v>5.1051905829999997</v>
      </c>
      <c r="EM66" s="3"/>
      <c r="EN66" s="3">
        <v>33760.965700000001</v>
      </c>
      <c r="EO66" s="3">
        <v>5.1051905829999997</v>
      </c>
      <c r="EP66" s="3">
        <v>28438.484260000001</v>
      </c>
      <c r="EQ66" s="3">
        <v>58.412766670000003</v>
      </c>
      <c r="ER66" s="3">
        <v>10.98660463</v>
      </c>
      <c r="ES66" s="3"/>
      <c r="ET66" s="3">
        <v>7550.0105460000004</v>
      </c>
      <c r="EU66" s="3">
        <v>10.98660463</v>
      </c>
      <c r="EV66" s="3">
        <v>45545870.25</v>
      </c>
      <c r="EW66" s="3">
        <v>61.026666669999997</v>
      </c>
      <c r="EX66" s="3">
        <v>694.23724579999998</v>
      </c>
      <c r="EY66" s="3"/>
      <c r="EZ66" s="3">
        <v>342815.66879999998</v>
      </c>
      <c r="FA66" s="3">
        <v>694.23724579999998</v>
      </c>
      <c r="FB66" s="3">
        <v>45545870.25</v>
      </c>
      <c r="FC66" s="3">
        <v>64.231016670000002</v>
      </c>
      <c r="FD66" s="3">
        <v>83.573725049999993</v>
      </c>
      <c r="FE66" s="3"/>
      <c r="FF66" s="3">
        <v>6012916.2369999997</v>
      </c>
      <c r="FG66" s="3">
        <v>83.573725049999993</v>
      </c>
      <c r="FH66" s="3">
        <v>79275154.370000005</v>
      </c>
      <c r="FI66" s="3">
        <v>67.32983333</v>
      </c>
      <c r="FJ66" s="3">
        <v>0.92179035300000001</v>
      </c>
      <c r="FK66" s="3"/>
      <c r="FL66" s="3">
        <v>11557.52195</v>
      </c>
      <c r="FM66" s="3">
        <v>0.92179035300000001</v>
      </c>
      <c r="FN66" s="3">
        <v>87383.245169999995</v>
      </c>
      <c r="FO66" s="3">
        <v>16.890216670000001</v>
      </c>
      <c r="FP66" s="3">
        <v>1.1464714709999999</v>
      </c>
      <c r="FQ66" s="3"/>
      <c r="FR66" s="3">
        <v>40879.157550000004</v>
      </c>
      <c r="FS66" s="3">
        <v>1.1464714709999999</v>
      </c>
      <c r="FT66" s="3">
        <v>6355067.665</v>
      </c>
      <c r="FU66" s="3">
        <v>50.744133329999997</v>
      </c>
      <c r="FV66" s="3">
        <v>286.02736140000002</v>
      </c>
      <c r="FW66" s="3"/>
      <c r="FX66" s="3">
        <v>17883793.149999999</v>
      </c>
      <c r="FY66" s="3">
        <v>286.02736140000002</v>
      </c>
      <c r="FZ66" s="3">
        <v>60137.555619999999</v>
      </c>
      <c r="GA66" s="3">
        <v>34.233049999999999</v>
      </c>
      <c r="GB66" s="3">
        <v>0</v>
      </c>
      <c r="GC66" s="3"/>
      <c r="GD66" s="3">
        <v>41870959.880000003</v>
      </c>
      <c r="GE66" s="3">
        <v>0</v>
      </c>
      <c r="GF66" s="3">
        <v>719259.9706</v>
      </c>
      <c r="GG66" s="3">
        <v>33.754833329999997</v>
      </c>
      <c r="GH66" s="3">
        <v>0</v>
      </c>
      <c r="GI66" s="3"/>
      <c r="GJ66" s="3">
        <v>4555.7427969999999</v>
      </c>
      <c r="GK66" s="3">
        <v>0</v>
      </c>
      <c r="GL66" s="3">
        <v>16123.50258</v>
      </c>
      <c r="GM66" s="3">
        <v>68.153683330000007</v>
      </c>
      <c r="GN66" s="3">
        <v>0</v>
      </c>
      <c r="GO66" s="3"/>
      <c r="GP66" s="3">
        <v>1463.835642</v>
      </c>
      <c r="GQ66" s="3">
        <v>0</v>
      </c>
      <c r="GR66" s="3">
        <v>838586.78760000004</v>
      </c>
      <c r="GS66" s="3">
        <v>95.672483330000006</v>
      </c>
      <c r="GT66" s="3"/>
      <c r="GU66" s="3"/>
      <c r="GV66" s="3">
        <v>715.0052402</v>
      </c>
      <c r="GW66" s="3"/>
      <c r="GX66" s="3">
        <v>13092.17013</v>
      </c>
      <c r="GY66" s="3">
        <v>7.2721999999999998</v>
      </c>
      <c r="GZ66" s="3"/>
      <c r="HA66" s="3"/>
      <c r="HB66" s="3">
        <v>32645.573509999998</v>
      </c>
      <c r="HC66" s="3"/>
      <c r="HD66" s="3">
        <v>4290047.199</v>
      </c>
      <c r="HE66" s="3">
        <v>60.635449999999999</v>
      </c>
      <c r="HF66" s="3"/>
      <c r="HG66" s="3"/>
      <c r="HH66" s="3">
        <v>5779.1839019999998</v>
      </c>
      <c r="HI66" s="3"/>
      <c r="HJ66" s="3">
        <v>87383.245169999995</v>
      </c>
      <c r="HK66" s="3">
        <v>82.249416670000002</v>
      </c>
      <c r="HL66" s="3">
        <v>97812.477110000007</v>
      </c>
      <c r="HM66" s="3"/>
      <c r="HN66" s="3">
        <v>399263.18699999998</v>
      </c>
      <c r="HO66" s="3">
        <v>97812.477110000007</v>
      </c>
      <c r="HP66" s="3">
        <v>1128908.649</v>
      </c>
      <c r="HQ66" s="3">
        <v>13.355883329999999</v>
      </c>
      <c r="HR66" s="3">
        <v>0</v>
      </c>
      <c r="HS66" s="3"/>
      <c r="HT66" s="3">
        <v>87612.260269999999</v>
      </c>
      <c r="HU66" s="3">
        <v>0</v>
      </c>
      <c r="HV66" s="3">
        <v>66141611.909999996</v>
      </c>
      <c r="HW66" s="3">
        <v>58.980283329999999</v>
      </c>
      <c r="HX66" s="3">
        <v>3.5875670450000001</v>
      </c>
      <c r="HY66" s="3"/>
      <c r="HZ66" s="3">
        <v>110041.3104</v>
      </c>
      <c r="IA66" s="3">
        <v>3.5875670450000001</v>
      </c>
      <c r="IB66" s="3">
        <v>45545870.25</v>
      </c>
      <c r="IC66" s="3">
        <v>53.269983330000002</v>
      </c>
      <c r="ID66" s="3">
        <v>1570.790669</v>
      </c>
      <c r="IE66" s="3"/>
      <c r="IF66" s="3">
        <v>82187923.379999995</v>
      </c>
      <c r="IG66" s="3">
        <v>1570.790669</v>
      </c>
      <c r="IH66" s="3">
        <v>45545870.25</v>
      </c>
      <c r="II66" s="3">
        <v>14.95256667</v>
      </c>
      <c r="IJ66" s="3">
        <v>27.284892710000001</v>
      </c>
      <c r="IK66" s="3"/>
      <c r="IL66" s="3">
        <v>3096779.9109999998</v>
      </c>
      <c r="IM66" s="3">
        <v>27.284892710000001</v>
      </c>
      <c r="IN66" s="3">
        <v>732458.4094</v>
      </c>
      <c r="IO66" s="3">
        <v>15.731350000000001</v>
      </c>
      <c r="IP66" s="3">
        <v>23.195940449999998</v>
      </c>
      <c r="IQ66" s="3"/>
      <c r="IR66" s="3">
        <v>2723027.6030000001</v>
      </c>
      <c r="IS66" s="3">
        <v>23.195940449999998</v>
      </c>
      <c r="IT66" s="3">
        <v>928287.68429999996</v>
      </c>
      <c r="IU66" s="3">
        <v>7.6676833330000003</v>
      </c>
      <c r="IV66" s="3">
        <v>0</v>
      </c>
      <c r="IW66" s="3"/>
      <c r="IX66" s="3">
        <v>198426493.40000001</v>
      </c>
      <c r="IY66" s="3">
        <v>0</v>
      </c>
      <c r="IZ66" s="3">
        <v>6355067.665</v>
      </c>
      <c r="JA66" s="3">
        <v>14.100199999999999</v>
      </c>
      <c r="JB66" s="3">
        <v>36.613457889999999</v>
      </c>
      <c r="JC66" s="3"/>
      <c r="JD66" s="3">
        <v>3063566.42</v>
      </c>
      <c r="JE66" s="3">
        <v>36.613457889999999</v>
      </c>
      <c r="JF66" s="3">
        <v>1296413.5160000001</v>
      </c>
      <c r="JG66" s="3">
        <v>76.51755</v>
      </c>
      <c r="JH66" s="3">
        <v>0.39184988500000001</v>
      </c>
      <c r="JI66" s="3"/>
      <c r="JJ66" s="3">
        <v>20463.576489999999</v>
      </c>
      <c r="JK66" s="3">
        <v>0.39184988500000001</v>
      </c>
      <c r="JL66" s="3">
        <v>2021153.38</v>
      </c>
      <c r="JM66" s="3">
        <v>50.741916670000002</v>
      </c>
      <c r="JN66" s="3">
        <v>17.42287361</v>
      </c>
      <c r="JO66" s="3"/>
      <c r="JP66" s="3">
        <v>58533111.079999998</v>
      </c>
      <c r="JQ66" s="3">
        <v>17.42287361</v>
      </c>
      <c r="JR66" s="3">
        <v>186159031.09999999</v>
      </c>
      <c r="JS66" s="3">
        <v>31.40046667</v>
      </c>
      <c r="JT66" s="3">
        <v>1.6856109050000001</v>
      </c>
      <c r="JU66" s="3"/>
      <c r="JV66" s="3">
        <v>541516.04370000004</v>
      </c>
      <c r="JW66" s="3">
        <v>1.6856109050000001</v>
      </c>
      <c r="JX66" s="3">
        <v>26902473.23</v>
      </c>
      <c r="JY66" s="3">
        <v>24.695883330000001</v>
      </c>
      <c r="JZ66" s="3">
        <v>10.795775770000001</v>
      </c>
      <c r="KA66" s="3"/>
      <c r="KB66" s="3">
        <v>36051572.289999999</v>
      </c>
      <c r="KC66" s="3">
        <v>10.795775770000001</v>
      </c>
      <c r="KD66" s="3">
        <v>7966343.0159999998</v>
      </c>
      <c r="KE66" s="3">
        <v>10.912000000000001</v>
      </c>
      <c r="KF66" s="3">
        <v>179.6501418</v>
      </c>
      <c r="KG66" s="3"/>
      <c r="KH66" s="3">
        <v>882359.23719999997</v>
      </c>
      <c r="KI66" s="3">
        <v>179.6501418</v>
      </c>
      <c r="KJ66" s="3">
        <v>1296413.5160000001</v>
      </c>
      <c r="KK66" s="3">
        <v>33.770366670000001</v>
      </c>
      <c r="KL66" s="3">
        <v>2436.1397919999999</v>
      </c>
      <c r="KM66" s="3"/>
      <c r="KN66" s="3">
        <v>58861592.369999997</v>
      </c>
      <c r="KO66" s="3">
        <v>2436.1397919999999</v>
      </c>
      <c r="KP66" s="3">
        <v>66141611.909999996</v>
      </c>
      <c r="KQ66" s="3">
        <v>38.11345</v>
      </c>
      <c r="KR66" s="3">
        <v>170.74294990000001</v>
      </c>
      <c r="KS66" s="3"/>
      <c r="KT66" s="3">
        <v>102063805.59999999</v>
      </c>
      <c r="KU66" s="3">
        <v>170.74294990000001</v>
      </c>
      <c r="KV66" s="3">
        <v>26902473.23</v>
      </c>
      <c r="KW66" s="3">
        <v>99.996416670000002</v>
      </c>
      <c r="KX66" s="3">
        <v>0</v>
      </c>
      <c r="KY66" s="3"/>
      <c r="KZ66" s="3">
        <v>2427.1445979999999</v>
      </c>
      <c r="LA66" s="3">
        <v>0</v>
      </c>
      <c r="LB66" s="3">
        <v>10326.65878</v>
      </c>
      <c r="LC66" s="3">
        <v>45.58325</v>
      </c>
      <c r="LD66" s="3">
        <v>7052.8642140000002</v>
      </c>
      <c r="LE66" s="3"/>
      <c r="LF66" s="3">
        <v>9055229.6669999994</v>
      </c>
      <c r="LG66" s="3">
        <v>7052.8642140000002</v>
      </c>
      <c r="LH66" s="3">
        <v>265839.72100000002</v>
      </c>
      <c r="LI66" s="3">
        <v>78.309016670000005</v>
      </c>
      <c r="LJ66" s="3">
        <v>0</v>
      </c>
      <c r="LK66" s="3"/>
      <c r="LL66" s="3">
        <v>5587.4634130000004</v>
      </c>
      <c r="LM66" s="3">
        <v>0</v>
      </c>
      <c r="LN66" s="3">
        <v>10326.65878</v>
      </c>
      <c r="LO66" s="3">
        <v>40.481066669999997</v>
      </c>
      <c r="LP66" s="3">
        <v>1.704161343</v>
      </c>
      <c r="LQ66" s="3"/>
      <c r="LR66" s="3">
        <v>819024.5183</v>
      </c>
      <c r="LS66" s="3">
        <v>1.704161343</v>
      </c>
      <c r="LT66" s="3">
        <v>1128908.649</v>
      </c>
      <c r="LU66" s="3">
        <v>52.527433330000001</v>
      </c>
      <c r="LV66" s="3">
        <v>100.89321</v>
      </c>
      <c r="LW66" s="3"/>
      <c r="LX66" s="3">
        <v>25919.365750000001</v>
      </c>
      <c r="LY66" s="3">
        <v>100.89321</v>
      </c>
      <c r="LZ66" s="3">
        <v>123554.4666</v>
      </c>
      <c r="MA66" s="3">
        <v>71.654916670000006</v>
      </c>
      <c r="MB66" s="3">
        <v>7.15004171</v>
      </c>
      <c r="MC66" s="3"/>
      <c r="MD66" s="3">
        <v>72857.344020000004</v>
      </c>
      <c r="ME66" s="3">
        <v>7.15004171</v>
      </c>
      <c r="MF66" s="3">
        <v>806513.09</v>
      </c>
      <c r="MG66" s="3">
        <v>63.21361667</v>
      </c>
      <c r="MH66" s="3">
        <v>309.1182513</v>
      </c>
      <c r="MI66" s="3"/>
      <c r="MJ66" s="3">
        <v>4739735.7810000004</v>
      </c>
      <c r="MK66" s="3">
        <v>309.1182513</v>
      </c>
      <c r="ML66" s="3">
        <v>896733.9007</v>
      </c>
      <c r="MM66" s="3">
        <v>27.362549999999999</v>
      </c>
      <c r="MN66" s="3">
        <v>2.014705905</v>
      </c>
      <c r="MO66" s="3"/>
      <c r="MP66" s="3">
        <v>60824.29941</v>
      </c>
      <c r="MQ66" s="3">
        <v>2.014705905</v>
      </c>
      <c r="MR66" s="3">
        <v>265839.72100000002</v>
      </c>
      <c r="MS66" s="3">
        <v>18.51733333</v>
      </c>
      <c r="MT66" s="3">
        <v>417.26055680000002</v>
      </c>
      <c r="MU66" s="3"/>
      <c r="MV66" s="3">
        <v>40733071.310000002</v>
      </c>
      <c r="MW66" s="3">
        <v>417.26055680000002</v>
      </c>
      <c r="MX66" s="3">
        <v>6355067.665</v>
      </c>
      <c r="MY66" s="3">
        <v>47.170283329999997</v>
      </c>
      <c r="MZ66" s="3">
        <v>367.81045599999999</v>
      </c>
      <c r="NA66" s="3"/>
      <c r="NB66" s="3">
        <v>3091693.7859999998</v>
      </c>
      <c r="NC66" s="3">
        <v>367.81045599999999</v>
      </c>
      <c r="ND66" s="3">
        <v>7966343.0159999998</v>
      </c>
      <c r="NE66" s="3">
        <v>12.991516669999999</v>
      </c>
      <c r="NF66" s="3">
        <v>84.312490409999995</v>
      </c>
      <c r="NG66" s="3"/>
      <c r="NH66" s="3">
        <v>1524954.4839999999</v>
      </c>
      <c r="NI66" s="3">
        <v>84.312490409999995</v>
      </c>
      <c r="NJ66" s="3">
        <v>6355067.665</v>
      </c>
      <c r="NK66" s="3">
        <v>86.046250000000001</v>
      </c>
      <c r="NL66" s="3">
        <v>0</v>
      </c>
      <c r="NM66" s="3"/>
      <c r="NN66" s="3">
        <v>588.80662489999997</v>
      </c>
      <c r="NO66" s="3">
        <v>0</v>
      </c>
      <c r="NP66" s="3">
        <v>10326.65878</v>
      </c>
      <c r="NQ66" s="3">
        <v>21.723633329999998</v>
      </c>
      <c r="NR66" s="3">
        <v>0.43448411199999998</v>
      </c>
      <c r="NS66" s="3"/>
      <c r="NT66" s="3">
        <v>195644.56460000001</v>
      </c>
      <c r="NU66" s="3">
        <v>0.43448411199999998</v>
      </c>
      <c r="NV66" s="3">
        <v>60137.555619999999</v>
      </c>
      <c r="NW66" s="3">
        <v>45.809316670000001</v>
      </c>
      <c r="NX66" s="3">
        <v>5.2888002629999997</v>
      </c>
      <c r="NY66" s="3"/>
      <c r="NZ66" s="3">
        <v>18241.452860000001</v>
      </c>
      <c r="OA66" s="3">
        <v>5.2888002629999997</v>
      </c>
      <c r="OB66" s="3">
        <v>16123.50258</v>
      </c>
      <c r="OC66" s="3">
        <v>41.275700000000001</v>
      </c>
      <c r="OD66" s="3">
        <v>5.2894188199999999</v>
      </c>
      <c r="OE66" s="3"/>
      <c r="OF66" s="3">
        <v>26361.99886</v>
      </c>
      <c r="OG66" s="3">
        <v>5.2894188199999999</v>
      </c>
      <c r="OH66" s="3">
        <v>16123.50258</v>
      </c>
      <c r="OI66" s="3">
        <v>41.71616667</v>
      </c>
      <c r="OJ66" s="3">
        <v>0</v>
      </c>
      <c r="OK66" s="3"/>
      <c r="OL66" s="3">
        <v>185.15241510000001</v>
      </c>
      <c r="OM66" s="3">
        <v>0</v>
      </c>
      <c r="ON66" s="3">
        <v>83481516.989999995</v>
      </c>
      <c r="OO66" s="3">
        <v>58.434816669999996</v>
      </c>
      <c r="OP66" s="3">
        <v>0.46633260799999998</v>
      </c>
      <c r="OQ66" s="3"/>
      <c r="OR66" s="3">
        <v>124716.71890000001</v>
      </c>
      <c r="OS66" s="3">
        <v>0.46633260799999998</v>
      </c>
      <c r="OT66" s="3">
        <v>10326.65878</v>
      </c>
      <c r="OU66" s="3">
        <v>98.021916669999996</v>
      </c>
      <c r="OV66" s="3">
        <v>2.5655383550000002</v>
      </c>
      <c r="OW66" s="3"/>
      <c r="OX66" s="3">
        <v>6420.6871220000003</v>
      </c>
      <c r="OY66" s="3">
        <v>2.5655383550000002</v>
      </c>
      <c r="OZ66" s="3">
        <v>10326.65878</v>
      </c>
      <c r="PA66" s="3">
        <v>58.447516669999999</v>
      </c>
      <c r="PB66" s="3">
        <v>8.0051590000000006E-2</v>
      </c>
      <c r="PC66" s="3"/>
      <c r="PD66" s="3">
        <v>18583.595170000001</v>
      </c>
      <c r="PE66" s="3">
        <v>8.0051590000000006E-2</v>
      </c>
      <c r="PF66" s="3">
        <v>719259.9706</v>
      </c>
      <c r="PG66" s="3">
        <v>71.372883329999993</v>
      </c>
      <c r="PH66" s="3">
        <v>943.00562000000002</v>
      </c>
      <c r="PI66" s="3"/>
      <c r="PJ66" s="3">
        <v>148598.84390000001</v>
      </c>
      <c r="PK66" s="3">
        <v>943.00562000000002</v>
      </c>
      <c r="PL66" s="3">
        <v>16123.50258</v>
      </c>
      <c r="PM66" s="3">
        <v>74.163283329999999</v>
      </c>
      <c r="PN66" s="3">
        <v>1191.2987900000001</v>
      </c>
      <c r="PO66" s="3"/>
      <c r="PP66" s="3">
        <v>146211.20379999999</v>
      </c>
      <c r="PQ66" s="3">
        <v>1191.2987900000001</v>
      </c>
      <c r="PR66" s="3">
        <v>896733.9007</v>
      </c>
      <c r="PS66" s="3">
        <v>60.760966670000002</v>
      </c>
      <c r="PT66" s="3">
        <v>23.87503246</v>
      </c>
      <c r="PU66" s="3"/>
      <c r="PV66" s="3">
        <v>4922029.72</v>
      </c>
      <c r="PW66" s="3">
        <v>23.87503246</v>
      </c>
      <c r="PX66" s="3">
        <v>16453832.67</v>
      </c>
      <c r="PY66" s="3">
        <v>66.092083329999994</v>
      </c>
      <c r="PZ66" s="3">
        <v>4759.5927490000004</v>
      </c>
      <c r="QA66" s="3"/>
      <c r="QB66" s="3">
        <v>535768811.80000001</v>
      </c>
      <c r="QC66" s="3">
        <v>4759.5927490000004</v>
      </c>
      <c r="QD66" s="3">
        <v>79275154.370000005</v>
      </c>
      <c r="QE66" s="3">
        <v>48.99036667</v>
      </c>
      <c r="QF66" s="3">
        <v>0.299343576</v>
      </c>
      <c r="QG66" s="3"/>
      <c r="QH66" s="3">
        <v>6387.30548</v>
      </c>
      <c r="QI66" s="3">
        <v>0.299343576</v>
      </c>
      <c r="QJ66" s="3">
        <v>28438.484260000001</v>
      </c>
      <c r="QK66" s="3">
        <v>38.111233329999997</v>
      </c>
      <c r="QL66" s="3">
        <v>64.202341799999999</v>
      </c>
      <c r="QM66" s="3"/>
      <c r="QN66" s="3">
        <v>3889557.798</v>
      </c>
      <c r="QO66" s="3">
        <v>64.202341799999999</v>
      </c>
      <c r="QP66" s="3">
        <v>19319.13564</v>
      </c>
      <c r="QQ66" s="3">
        <v>47.08028333</v>
      </c>
      <c r="QR66" s="3">
        <v>0</v>
      </c>
      <c r="QS66" s="3"/>
      <c r="QT66" s="3">
        <v>5737.5689179999999</v>
      </c>
      <c r="QU66" s="3">
        <v>0</v>
      </c>
      <c r="QV66" s="3">
        <v>18860.968680000002</v>
      </c>
      <c r="QW66" s="3">
        <v>95.789299999999997</v>
      </c>
      <c r="QX66" s="3">
        <v>0</v>
      </c>
      <c r="QY66" s="3"/>
      <c r="QZ66" s="3">
        <v>9007.5195170000006</v>
      </c>
      <c r="RA66" s="3">
        <v>0</v>
      </c>
      <c r="RB66" s="3">
        <v>10326.65878</v>
      </c>
    </row>
    <row r="67" spans="1:470" x14ac:dyDescent="0.25">
      <c r="A67" s="1"/>
      <c r="B67" s="1"/>
      <c r="C67" s="1" t="s">
        <v>52</v>
      </c>
      <c r="D67" s="1" t="s">
        <v>40</v>
      </c>
      <c r="E67" s="1"/>
      <c r="F67" s="1"/>
      <c r="G67" s="3">
        <v>1</v>
      </c>
      <c r="H67" s="2">
        <v>46090.714583333334</v>
      </c>
      <c r="I67" s="3">
        <v>19.729949999999999</v>
      </c>
      <c r="J67" s="3">
        <v>0</v>
      </c>
      <c r="K67" s="3"/>
      <c r="L67" s="3">
        <v>467286899.60000002</v>
      </c>
      <c r="M67" s="3">
        <v>0</v>
      </c>
      <c r="N67" s="3">
        <v>6461105.7180000003</v>
      </c>
      <c r="O67" s="3">
        <v>40.447083329999998</v>
      </c>
      <c r="P67" s="3">
        <v>17.08415463</v>
      </c>
      <c r="Q67" s="3"/>
      <c r="R67" s="3">
        <v>46171.526440000001</v>
      </c>
      <c r="S67" s="3">
        <v>17.08415463</v>
      </c>
      <c r="T67" s="3">
        <v>1084898.3999999999</v>
      </c>
      <c r="U67" s="3">
        <v>34.361616669999997</v>
      </c>
      <c r="V67" s="3">
        <v>0</v>
      </c>
      <c r="W67" s="3"/>
      <c r="X67" s="3">
        <v>128654291.40000001</v>
      </c>
      <c r="Y67" s="3">
        <v>0</v>
      </c>
      <c r="Z67" s="3">
        <v>48215806.68</v>
      </c>
      <c r="AA67" s="3">
        <v>52.466650000000001</v>
      </c>
      <c r="AB67" s="3">
        <v>0.89534740800000001</v>
      </c>
      <c r="AC67" s="3"/>
      <c r="AD67" s="3">
        <v>217797.5705</v>
      </c>
      <c r="AE67" s="3">
        <v>0.89534740800000001</v>
      </c>
      <c r="AF67" s="3">
        <v>1084898.3999999999</v>
      </c>
      <c r="AG67" s="3">
        <v>39.514933329999998</v>
      </c>
      <c r="AH67" s="3">
        <v>0.216239546</v>
      </c>
      <c r="AI67" s="3"/>
      <c r="AJ67" s="3">
        <v>10847.03119</v>
      </c>
      <c r="AK67" s="3">
        <v>0.216239546</v>
      </c>
      <c r="AL67" s="3">
        <v>48028.831819999999</v>
      </c>
      <c r="AM67" s="3">
        <v>48.063366670000001</v>
      </c>
      <c r="AN67" s="3">
        <v>19895.59647</v>
      </c>
      <c r="AO67" s="3"/>
      <c r="AP67" s="3">
        <v>388131.2156</v>
      </c>
      <c r="AQ67" s="3">
        <v>19895.59647</v>
      </c>
      <c r="AR67" s="3">
        <v>56476.749300000003</v>
      </c>
      <c r="AS67" s="3">
        <v>32.183900000000001</v>
      </c>
      <c r="AT67" s="3">
        <v>3.2200680419999999</v>
      </c>
      <c r="AU67" s="3"/>
      <c r="AV67" s="3">
        <v>169085.0563</v>
      </c>
      <c r="AW67" s="3">
        <v>3.2200680419999999</v>
      </c>
      <c r="AX67" s="3">
        <v>1084898.3999999999</v>
      </c>
      <c r="AY67" s="3">
        <v>34.954949999999997</v>
      </c>
      <c r="AZ67" s="3">
        <v>2755.448394</v>
      </c>
      <c r="BA67" s="3"/>
      <c r="BB67" s="3">
        <v>291106.6421</v>
      </c>
      <c r="BC67" s="3">
        <v>2755.448394</v>
      </c>
      <c r="BD67" s="3">
        <v>48215806.68</v>
      </c>
      <c r="BE67" s="3">
        <v>53.23201667</v>
      </c>
      <c r="BF67" s="3">
        <v>425.9662386</v>
      </c>
      <c r="BG67" s="3"/>
      <c r="BH67" s="3">
        <v>13052534.550000001</v>
      </c>
      <c r="BI67" s="3">
        <v>425.9662386</v>
      </c>
      <c r="BJ67" s="3">
        <v>48215806.68</v>
      </c>
      <c r="BK67" s="3">
        <v>35.196116670000002</v>
      </c>
      <c r="BL67" s="3">
        <v>0</v>
      </c>
      <c r="BM67" s="3"/>
      <c r="BN67" s="3">
        <v>76734.581130000006</v>
      </c>
      <c r="BO67" s="3">
        <v>0</v>
      </c>
      <c r="BP67" s="3">
        <v>4426702.01</v>
      </c>
      <c r="BQ67" s="3">
        <v>78.666666669999998</v>
      </c>
      <c r="BR67" s="3">
        <v>0</v>
      </c>
      <c r="BS67" s="3"/>
      <c r="BT67" s="3">
        <v>45669.67297</v>
      </c>
      <c r="BU67" s="3">
        <v>0</v>
      </c>
      <c r="BV67" s="3">
        <v>3991563.2119999998</v>
      </c>
      <c r="BW67" s="3">
        <v>55.791366670000002</v>
      </c>
      <c r="BX67" s="3">
        <v>28.302224420000002</v>
      </c>
      <c r="BY67" s="3"/>
      <c r="BZ67" s="3">
        <v>1592541.9029999999</v>
      </c>
      <c r="CA67" s="3">
        <v>28.302224420000002</v>
      </c>
      <c r="CB67" s="3">
        <v>48215806.68</v>
      </c>
      <c r="CC67" s="3">
        <v>24.6723</v>
      </c>
      <c r="CD67" s="3">
        <v>2053.459816</v>
      </c>
      <c r="CE67" s="3"/>
      <c r="CF67" s="3">
        <v>17630809.620000001</v>
      </c>
      <c r="CG67" s="3">
        <v>2053.459816</v>
      </c>
      <c r="CH67" s="3">
        <v>150574768.30000001</v>
      </c>
      <c r="CI67" s="3">
        <v>32.767866669999997</v>
      </c>
      <c r="CJ67" s="3">
        <v>51.731187200000001</v>
      </c>
      <c r="CK67" s="3"/>
      <c r="CL67" s="3">
        <v>1884673.9539999999</v>
      </c>
      <c r="CM67" s="3">
        <v>51.731187200000001</v>
      </c>
      <c r="CN67" s="3">
        <v>83116384.980000004</v>
      </c>
      <c r="CO67" s="3">
        <v>36.476750000000003</v>
      </c>
      <c r="CP67" s="3">
        <v>0.198596263</v>
      </c>
      <c r="CQ67" s="3"/>
      <c r="CR67" s="3">
        <v>30605.50403</v>
      </c>
      <c r="CS67" s="3">
        <v>0.198596263</v>
      </c>
      <c r="CT67" s="3">
        <v>48028.831819999999</v>
      </c>
      <c r="CU67" s="3">
        <v>71.791066670000006</v>
      </c>
      <c r="CV67" s="3">
        <v>0.638684064</v>
      </c>
      <c r="CW67" s="3"/>
      <c r="CX67" s="3">
        <v>62909.916729999997</v>
      </c>
      <c r="CY67" s="3">
        <v>0.638684064</v>
      </c>
      <c r="CZ67" s="3">
        <v>2230301.8960000002</v>
      </c>
      <c r="DA67" s="3">
        <v>78.667216670000002</v>
      </c>
      <c r="DB67" s="3">
        <v>0</v>
      </c>
      <c r="DC67" s="3"/>
      <c r="DD67" s="3">
        <v>40852.988830000002</v>
      </c>
      <c r="DE67" s="3">
        <v>0</v>
      </c>
      <c r="DF67" s="3">
        <v>3991563.2119999998</v>
      </c>
      <c r="DG67" s="3">
        <v>79.509783330000005</v>
      </c>
      <c r="DH67" s="3">
        <v>0.55619443700000004</v>
      </c>
      <c r="DI67" s="3"/>
      <c r="DJ67" s="3">
        <v>26945.536049999999</v>
      </c>
      <c r="DK67" s="3">
        <v>0.55619443700000004</v>
      </c>
      <c r="DL67" s="3">
        <v>2230301.8960000002</v>
      </c>
      <c r="DM67" s="3">
        <v>88.101433330000006</v>
      </c>
      <c r="DN67" s="3">
        <v>8.1706251600000002</v>
      </c>
      <c r="DO67" s="3"/>
      <c r="DP67" s="3">
        <v>27998.821629999999</v>
      </c>
      <c r="DQ67" s="3">
        <v>8.1706251600000002</v>
      </c>
      <c r="DR67" s="3">
        <v>150574768.30000001</v>
      </c>
      <c r="DS67" s="3">
        <v>47.113083330000002</v>
      </c>
      <c r="DT67" s="3">
        <v>15.283557439999999</v>
      </c>
      <c r="DU67" s="3"/>
      <c r="DV67" s="3">
        <v>384235.08850000001</v>
      </c>
      <c r="DW67" s="3">
        <v>15.283557439999999</v>
      </c>
      <c r="DX67" s="3">
        <v>1534733.4950000001</v>
      </c>
      <c r="DY67" s="3">
        <v>99.940116669999995</v>
      </c>
      <c r="DZ67" s="3">
        <v>2.4946753959999999</v>
      </c>
      <c r="EA67" s="3"/>
      <c r="EB67" s="3">
        <v>22806.086729999999</v>
      </c>
      <c r="EC67" s="3">
        <v>2.4946753959999999</v>
      </c>
      <c r="ED67" s="3">
        <v>58453.232880000003</v>
      </c>
      <c r="EE67" s="3">
        <v>62.499733329999998</v>
      </c>
      <c r="EF67" s="3">
        <v>0</v>
      </c>
      <c r="EG67" s="3"/>
      <c r="EH67" s="3">
        <v>41625.592120000001</v>
      </c>
      <c r="EI67" s="3">
        <v>0</v>
      </c>
      <c r="EJ67" s="3">
        <v>457509.75579999998</v>
      </c>
      <c r="EK67" s="3">
        <v>54.524450000000002</v>
      </c>
      <c r="EL67" s="3">
        <v>2.914175792</v>
      </c>
      <c r="EM67" s="3"/>
      <c r="EN67" s="3">
        <v>90315.906130000003</v>
      </c>
      <c r="EO67" s="3">
        <v>2.914175792</v>
      </c>
      <c r="EP67" s="3">
        <v>115992.4031</v>
      </c>
      <c r="EQ67" s="3">
        <v>58.405933330000003</v>
      </c>
      <c r="ER67" s="3">
        <v>12.435277900000001</v>
      </c>
      <c r="ES67" s="3"/>
      <c r="ET67" s="3">
        <v>13781.25266</v>
      </c>
      <c r="EU67" s="3">
        <v>12.435277900000001</v>
      </c>
      <c r="EV67" s="3">
        <v>73143793.680000007</v>
      </c>
      <c r="EW67" s="3">
        <v>60.933033330000001</v>
      </c>
      <c r="EX67" s="3">
        <v>1168.727052</v>
      </c>
      <c r="EY67" s="3"/>
      <c r="EZ67" s="3">
        <v>915847.85349999997</v>
      </c>
      <c r="FA67" s="3">
        <v>1168.727052</v>
      </c>
      <c r="FB67" s="3">
        <v>73143793.680000007</v>
      </c>
      <c r="FC67" s="3">
        <v>64.237499999999997</v>
      </c>
      <c r="FD67" s="3">
        <v>0</v>
      </c>
      <c r="FE67" s="3"/>
      <c r="FF67" s="3">
        <v>9155073.2799999993</v>
      </c>
      <c r="FG67" s="3">
        <v>0</v>
      </c>
      <c r="FH67" s="3">
        <v>150574768.30000001</v>
      </c>
      <c r="FI67" s="3">
        <v>67.109233329999995</v>
      </c>
      <c r="FJ67" s="3">
        <v>0.86973273299999998</v>
      </c>
      <c r="FK67" s="3"/>
      <c r="FL67" s="3">
        <v>58539.043949999999</v>
      </c>
      <c r="FM67" s="3">
        <v>0.86973273299999998</v>
      </c>
      <c r="FN67" s="3">
        <v>457509.75579999998</v>
      </c>
      <c r="FO67" s="3">
        <v>17.097100000000001</v>
      </c>
      <c r="FP67" s="3">
        <v>1.14464045</v>
      </c>
      <c r="FQ67" s="3"/>
      <c r="FR67" s="3">
        <v>65965.152440000005</v>
      </c>
      <c r="FS67" s="3">
        <v>1.14464045</v>
      </c>
      <c r="FT67" s="3">
        <v>10268288.23</v>
      </c>
      <c r="FU67" s="3">
        <v>50.623816669999997</v>
      </c>
      <c r="FV67" s="3">
        <v>133.26878400000001</v>
      </c>
      <c r="FW67" s="3"/>
      <c r="FX67" s="3">
        <v>21507499.739999998</v>
      </c>
      <c r="FY67" s="3">
        <v>133.26878400000001</v>
      </c>
      <c r="FZ67" s="3">
        <v>155205.52119999999</v>
      </c>
      <c r="GA67" s="3">
        <v>34.360050000000001</v>
      </c>
      <c r="GB67" s="3">
        <v>0</v>
      </c>
      <c r="GC67" s="3"/>
      <c r="GD67" s="3">
        <v>53679816.240000002</v>
      </c>
      <c r="GE67" s="3">
        <v>0</v>
      </c>
      <c r="GF67" s="3">
        <v>1084898.3999999999</v>
      </c>
      <c r="GG67" s="3">
        <v>33.660866669999997</v>
      </c>
      <c r="GH67" s="3">
        <v>0</v>
      </c>
      <c r="GI67" s="3"/>
      <c r="GJ67" s="3">
        <v>10414.713809999999</v>
      </c>
      <c r="GK67" s="3">
        <v>0</v>
      </c>
      <c r="GL67" s="3">
        <v>39347.721060000003</v>
      </c>
      <c r="GM67" s="3">
        <v>68.113433330000007</v>
      </c>
      <c r="GN67" s="3">
        <v>0</v>
      </c>
      <c r="GO67" s="3"/>
      <c r="GP67" s="3">
        <v>1520.922965</v>
      </c>
      <c r="GQ67" s="3">
        <v>0</v>
      </c>
      <c r="GR67" s="3">
        <v>2230301.8960000002</v>
      </c>
      <c r="GS67" s="3">
        <v>95.545433329999994</v>
      </c>
      <c r="GT67" s="3"/>
      <c r="GU67" s="3"/>
      <c r="GV67" s="3">
        <v>6347.4520000000002</v>
      </c>
      <c r="GW67" s="3"/>
      <c r="GX67" s="3">
        <v>58453.232880000003</v>
      </c>
      <c r="GY67" s="3"/>
      <c r="GZ67" s="3"/>
      <c r="HA67" s="3"/>
      <c r="HB67" s="3"/>
      <c r="HC67" s="3"/>
      <c r="HD67" s="3">
        <v>6461105.7180000003</v>
      </c>
      <c r="HE67" s="3">
        <v>60.621933329999997</v>
      </c>
      <c r="HF67" s="3"/>
      <c r="HG67" s="3"/>
      <c r="HH67" s="3">
        <v>12654.54997</v>
      </c>
      <c r="HI67" s="3"/>
      <c r="HJ67" s="3">
        <v>457509.75579999998</v>
      </c>
      <c r="HK67" s="3">
        <v>82.242533330000001</v>
      </c>
      <c r="HL67" s="3">
        <v>132004.61429999999</v>
      </c>
      <c r="HM67" s="3"/>
      <c r="HN67" s="3">
        <v>732253.22919999994</v>
      </c>
      <c r="HO67" s="3">
        <v>132004.61429999999</v>
      </c>
      <c r="HP67" s="3">
        <v>1534733.4950000001</v>
      </c>
      <c r="HQ67" s="3">
        <v>14.1516</v>
      </c>
      <c r="HR67" s="3">
        <v>0</v>
      </c>
      <c r="HS67" s="3"/>
      <c r="HT67" s="3">
        <v>95617.351070000004</v>
      </c>
      <c r="HU67" s="3">
        <v>0</v>
      </c>
      <c r="HV67" s="3">
        <v>83116384.980000004</v>
      </c>
      <c r="HW67" s="3">
        <v>58.960066670000003</v>
      </c>
      <c r="HX67" s="3">
        <v>3.7131739499999998</v>
      </c>
      <c r="HY67" s="3"/>
      <c r="HZ67" s="3">
        <v>181790.7568</v>
      </c>
      <c r="IA67" s="3">
        <v>3.7131739499999998</v>
      </c>
      <c r="IB67" s="3">
        <v>73143793.680000007</v>
      </c>
      <c r="IC67" s="3">
        <v>53.236366670000002</v>
      </c>
      <c r="ID67" s="3">
        <v>885.93072949999998</v>
      </c>
      <c r="IE67" s="3"/>
      <c r="IF67" s="3">
        <v>100675738.90000001</v>
      </c>
      <c r="IG67" s="3">
        <v>885.93072949999998</v>
      </c>
      <c r="IH67" s="3">
        <v>73143793.680000007</v>
      </c>
      <c r="II67" s="3">
        <v>15.13311667</v>
      </c>
      <c r="IJ67" s="3">
        <v>16.438415200000001</v>
      </c>
      <c r="IK67" s="3"/>
      <c r="IL67" s="3">
        <v>3325523.912</v>
      </c>
      <c r="IM67" s="3">
        <v>16.438415200000001</v>
      </c>
      <c r="IN67" s="3">
        <v>1157733.037</v>
      </c>
      <c r="IO67" s="3">
        <v>15.911849999999999</v>
      </c>
      <c r="IP67" s="3">
        <v>24.91554601</v>
      </c>
      <c r="IQ67" s="3"/>
      <c r="IR67" s="3">
        <v>3423604.6549999998</v>
      </c>
      <c r="IS67" s="3">
        <v>24.91554601</v>
      </c>
      <c r="IT67" s="3">
        <v>1101011.2579999999</v>
      </c>
      <c r="IU67" s="3">
        <v>7.460483333</v>
      </c>
      <c r="IV67" s="3">
        <v>0</v>
      </c>
      <c r="IW67" s="3"/>
      <c r="IX67" s="3">
        <v>256629367.09999999</v>
      </c>
      <c r="IY67" s="3">
        <v>0</v>
      </c>
      <c r="IZ67" s="3">
        <v>10268288.23</v>
      </c>
      <c r="JA67" s="3">
        <v>14.25401667</v>
      </c>
      <c r="JB67" s="3">
        <v>16.645832429999999</v>
      </c>
      <c r="JC67" s="3"/>
      <c r="JD67" s="3">
        <v>1585186.3940000001</v>
      </c>
      <c r="JE67" s="3">
        <v>16.645832429999999</v>
      </c>
      <c r="JF67" s="3">
        <v>922918.84900000005</v>
      </c>
      <c r="JG67" s="3">
        <v>76.517349999999993</v>
      </c>
      <c r="JH67" s="3">
        <v>0.30023692899999999</v>
      </c>
      <c r="JI67" s="3"/>
      <c r="JJ67" s="3">
        <v>40726.335980000003</v>
      </c>
      <c r="JK67" s="3">
        <v>0.30023692899999999</v>
      </c>
      <c r="JL67" s="3">
        <v>4825232.13</v>
      </c>
      <c r="JM67" s="3">
        <v>50.621600000000001</v>
      </c>
      <c r="JN67" s="3">
        <v>13.68962419</v>
      </c>
      <c r="JO67" s="3"/>
      <c r="JP67" s="3">
        <v>69800226.790000007</v>
      </c>
      <c r="JQ67" s="3">
        <v>13.68962419</v>
      </c>
      <c r="JR67" s="3">
        <v>282330333.19999999</v>
      </c>
      <c r="JS67" s="3">
        <v>31.253399999999999</v>
      </c>
      <c r="JT67" s="3">
        <v>1.4573842800000001</v>
      </c>
      <c r="JU67" s="3"/>
      <c r="JV67" s="3">
        <v>596089.14500000002</v>
      </c>
      <c r="JW67" s="3">
        <v>1.4573842800000001</v>
      </c>
      <c r="JX67" s="3">
        <v>34078771.119999997</v>
      </c>
      <c r="JY67" s="3">
        <v>24.66961667</v>
      </c>
      <c r="JZ67" s="3">
        <v>24.859344100000001</v>
      </c>
      <c r="KA67" s="3"/>
      <c r="KB67" s="3">
        <v>41289553.350000001</v>
      </c>
      <c r="KC67" s="3">
        <v>24.859344100000001</v>
      </c>
      <c r="KD67" s="3">
        <v>4068387.6189999999</v>
      </c>
      <c r="KE67" s="3">
        <v>10.97208333</v>
      </c>
      <c r="KF67" s="3">
        <v>175.85882839999999</v>
      </c>
      <c r="KG67" s="3"/>
      <c r="KH67" s="3">
        <v>620956.72589999996</v>
      </c>
      <c r="KI67" s="3">
        <v>175.85882839999999</v>
      </c>
      <c r="KJ67" s="3">
        <v>922918.84900000005</v>
      </c>
      <c r="KK67" s="3">
        <v>34.004383330000003</v>
      </c>
      <c r="KL67" s="3">
        <v>0</v>
      </c>
      <c r="KM67" s="3"/>
      <c r="KN67" s="3">
        <v>71502120.849999994</v>
      </c>
      <c r="KO67" s="3">
        <v>0</v>
      </c>
      <c r="KP67" s="3">
        <v>83116384.980000004</v>
      </c>
      <c r="KQ67" s="3">
        <v>37.926883330000003</v>
      </c>
      <c r="KR67" s="3">
        <v>135.71311900000001</v>
      </c>
      <c r="KS67" s="3"/>
      <c r="KT67" s="3">
        <v>102837800.40000001</v>
      </c>
      <c r="KU67" s="3">
        <v>135.71311900000001</v>
      </c>
      <c r="KV67" s="3">
        <v>34078771.119999997</v>
      </c>
      <c r="KW67" s="3">
        <v>99.949466670000007</v>
      </c>
      <c r="KX67" s="3">
        <v>0</v>
      </c>
      <c r="KY67" s="3"/>
      <c r="KZ67" s="3">
        <v>4435.9583659999998</v>
      </c>
      <c r="LA67" s="3">
        <v>0</v>
      </c>
      <c r="LB67" s="3">
        <v>41173.024400000002</v>
      </c>
      <c r="LC67" s="3">
        <v>45.57061667</v>
      </c>
      <c r="LD67" s="3">
        <v>5015.0601939999997</v>
      </c>
      <c r="LE67" s="3"/>
      <c r="LF67" s="3">
        <v>13246999.529999999</v>
      </c>
      <c r="LG67" s="3">
        <v>5015.0601939999997</v>
      </c>
      <c r="LH67" s="3">
        <v>546760.12840000005</v>
      </c>
      <c r="LI67" s="3">
        <v>78.161833329999993</v>
      </c>
      <c r="LJ67" s="3">
        <v>0</v>
      </c>
      <c r="LK67" s="3"/>
      <c r="LL67" s="3">
        <v>23562.414359999999</v>
      </c>
      <c r="LM67" s="3">
        <v>0</v>
      </c>
      <c r="LN67" s="3">
        <v>41173.024400000002</v>
      </c>
      <c r="LO67" s="3">
        <v>40.514400000000002</v>
      </c>
      <c r="LP67" s="3">
        <v>68.023581269999994</v>
      </c>
      <c r="LQ67" s="3"/>
      <c r="LR67" s="3">
        <v>2849338.4449999998</v>
      </c>
      <c r="LS67" s="3">
        <v>68.023581269999994</v>
      </c>
      <c r="LT67" s="3">
        <v>1534733.4950000001</v>
      </c>
      <c r="LU67" s="3">
        <v>52.473816669999998</v>
      </c>
      <c r="LV67" s="3">
        <v>110.3120186</v>
      </c>
      <c r="LW67" s="3"/>
      <c r="LX67" s="3">
        <v>46646.223769999997</v>
      </c>
      <c r="LY67" s="3">
        <v>110.3120186</v>
      </c>
      <c r="LZ67" s="3">
        <v>207481.1397</v>
      </c>
      <c r="MA67" s="3">
        <v>71.648033330000004</v>
      </c>
      <c r="MB67" s="3">
        <v>5.3521316179999996</v>
      </c>
      <c r="MC67" s="3"/>
      <c r="MD67" s="3">
        <v>172520.08300000001</v>
      </c>
      <c r="ME67" s="3">
        <v>5.3521316179999996</v>
      </c>
      <c r="MF67" s="3">
        <v>2254858.858</v>
      </c>
      <c r="MG67" s="3">
        <v>63.026150000000001</v>
      </c>
      <c r="MH67" s="3">
        <v>277.99112459999998</v>
      </c>
      <c r="MI67" s="3"/>
      <c r="MJ67" s="3">
        <v>10325925.42</v>
      </c>
      <c r="MK67" s="3">
        <v>277.99112459999998</v>
      </c>
      <c r="ML67" s="3">
        <v>2036743.6159999999</v>
      </c>
      <c r="MM67" s="3">
        <v>27.282350000000001</v>
      </c>
      <c r="MN67" s="3">
        <v>1.318963007</v>
      </c>
      <c r="MO67" s="3"/>
      <c r="MP67" s="3">
        <v>87087.562650000007</v>
      </c>
      <c r="MQ67" s="3">
        <v>1.318963007</v>
      </c>
      <c r="MR67" s="3">
        <v>546760.12840000005</v>
      </c>
      <c r="MS67" s="3">
        <v>18.55736667</v>
      </c>
      <c r="MT67" s="3">
        <v>302.1634904</v>
      </c>
      <c r="MU67" s="3"/>
      <c r="MV67" s="3">
        <v>57735473.950000003</v>
      </c>
      <c r="MW67" s="3">
        <v>302.1634904</v>
      </c>
      <c r="MX67" s="3">
        <v>10268288.23</v>
      </c>
      <c r="MY67" s="3">
        <v>47.163483329999998</v>
      </c>
      <c r="MZ67" s="3">
        <v>903.39129349999996</v>
      </c>
      <c r="NA67" s="3"/>
      <c r="NB67" s="3">
        <v>3460014.9879999999</v>
      </c>
      <c r="NC67" s="3">
        <v>903.39129349999996</v>
      </c>
      <c r="ND67" s="3">
        <v>4068387.6189999999</v>
      </c>
      <c r="NE67" s="3">
        <v>15.084199999999999</v>
      </c>
      <c r="NF67" s="3">
        <v>5.1772693849999998</v>
      </c>
      <c r="NG67" s="3"/>
      <c r="NH67" s="3">
        <v>985698.79440000001</v>
      </c>
      <c r="NI67" s="3">
        <v>5.1772693849999998</v>
      </c>
      <c r="NJ67" s="3">
        <v>10268288.23</v>
      </c>
      <c r="NK67" s="3">
        <v>86.032700000000006</v>
      </c>
      <c r="NL67" s="3">
        <v>0</v>
      </c>
      <c r="NM67" s="3"/>
      <c r="NN67" s="3">
        <v>1224.3755430000001</v>
      </c>
      <c r="NO67" s="3">
        <v>0</v>
      </c>
      <c r="NP67" s="3">
        <v>41173.024400000002</v>
      </c>
      <c r="NQ67" s="3">
        <v>21.84323333</v>
      </c>
      <c r="NR67" s="3">
        <v>0.27655971200000001</v>
      </c>
      <c r="NS67" s="3"/>
      <c r="NT67" s="3">
        <v>438366.1005</v>
      </c>
      <c r="NU67" s="3">
        <v>0.27655971200000001</v>
      </c>
      <c r="NV67" s="3">
        <v>155205.52119999999</v>
      </c>
      <c r="NW67" s="3">
        <v>45.769100000000002</v>
      </c>
      <c r="NX67" s="3">
        <v>5.7232140029999998</v>
      </c>
      <c r="NY67" s="3"/>
      <c r="NZ67" s="3">
        <v>47707.825790000003</v>
      </c>
      <c r="OA67" s="3">
        <v>5.7232140029999998</v>
      </c>
      <c r="OB67" s="3">
        <v>39347.721060000003</v>
      </c>
      <c r="OC67" s="3">
        <v>41.302633329999999</v>
      </c>
      <c r="OD67" s="3">
        <v>7.2195144420000004</v>
      </c>
      <c r="OE67" s="3"/>
      <c r="OF67" s="3">
        <v>80108.563259999995</v>
      </c>
      <c r="OG67" s="3">
        <v>7.2195144420000004</v>
      </c>
      <c r="OH67" s="3">
        <v>39347.721060000003</v>
      </c>
      <c r="OI67" s="3">
        <v>41.60253333</v>
      </c>
      <c r="OJ67" s="3">
        <v>0</v>
      </c>
      <c r="OK67" s="3"/>
      <c r="OL67" s="3">
        <v>299.09024920000002</v>
      </c>
      <c r="OM67" s="3">
        <v>0</v>
      </c>
      <c r="ON67" s="3">
        <v>112350242.7</v>
      </c>
      <c r="OO67" s="3">
        <v>58.361166670000003</v>
      </c>
      <c r="OP67" s="3">
        <v>0.37329633299999998</v>
      </c>
      <c r="OQ67" s="3"/>
      <c r="OR67" s="3">
        <v>199043.9247</v>
      </c>
      <c r="OS67" s="3">
        <v>0.37329633299999998</v>
      </c>
      <c r="OT67" s="3">
        <v>41173.024400000002</v>
      </c>
      <c r="OU67" s="3">
        <v>97.981666669999996</v>
      </c>
      <c r="OV67" s="3">
        <v>1.8617018089999999</v>
      </c>
      <c r="OW67" s="3"/>
      <c r="OX67" s="3">
        <v>24964.559669999999</v>
      </c>
      <c r="OY67" s="3">
        <v>1.8617018089999999</v>
      </c>
      <c r="OZ67" s="3">
        <v>41173.024400000002</v>
      </c>
      <c r="PA67" s="3">
        <v>58.373866669999998</v>
      </c>
      <c r="PB67" s="3">
        <v>0.13625747099999999</v>
      </c>
      <c r="PC67" s="3"/>
      <c r="PD67" s="3">
        <v>35773.482340000002</v>
      </c>
      <c r="PE67" s="3">
        <v>0.13625747099999999</v>
      </c>
      <c r="PF67" s="3">
        <v>1084898.3999999999</v>
      </c>
      <c r="PG67" s="3">
        <v>71.332583330000006</v>
      </c>
      <c r="PH67" s="3">
        <v>282.77201409999998</v>
      </c>
      <c r="PI67" s="3"/>
      <c r="PJ67" s="3">
        <v>206643.4327</v>
      </c>
      <c r="PK67" s="3">
        <v>282.77201409999998</v>
      </c>
      <c r="PL67" s="3">
        <v>39347.721060000003</v>
      </c>
      <c r="PM67" s="3">
        <v>73.862716669999998</v>
      </c>
      <c r="PN67" s="3">
        <v>2089.313024</v>
      </c>
      <c r="PO67" s="3"/>
      <c r="PP67" s="3">
        <v>555099.40509999997</v>
      </c>
      <c r="PQ67" s="3">
        <v>2089.313024</v>
      </c>
      <c r="PR67" s="3">
        <v>2036743.6159999999</v>
      </c>
      <c r="PS67" s="3">
        <v>60.700716669999998</v>
      </c>
      <c r="PT67" s="3">
        <v>21.021395949999999</v>
      </c>
      <c r="PU67" s="3"/>
      <c r="PV67" s="3">
        <v>7308976.0619999999</v>
      </c>
      <c r="PW67" s="3">
        <v>21.021395949999999</v>
      </c>
      <c r="PX67" s="3">
        <v>27473823.609999999</v>
      </c>
      <c r="PY67" s="3">
        <v>66.118616669999994</v>
      </c>
      <c r="PZ67" s="3">
        <v>0</v>
      </c>
      <c r="QA67" s="3"/>
      <c r="QB67" s="3">
        <v>712258744.10000002</v>
      </c>
      <c r="QC67" s="3">
        <v>0</v>
      </c>
      <c r="QD67" s="3">
        <v>150574768.30000001</v>
      </c>
      <c r="QE67" s="3">
        <v>48.943016669999999</v>
      </c>
      <c r="QF67" s="3">
        <v>0.16047303900000001</v>
      </c>
      <c r="QG67" s="3"/>
      <c r="QH67" s="3">
        <v>17717.710370000001</v>
      </c>
      <c r="QI67" s="3">
        <v>0.16047303900000001</v>
      </c>
      <c r="QJ67" s="3">
        <v>115992.4031</v>
      </c>
      <c r="QK67" s="3">
        <v>37.93106667</v>
      </c>
      <c r="QL67" s="3">
        <v>23.816781420000002</v>
      </c>
      <c r="QM67" s="3"/>
      <c r="QN67" s="3">
        <v>4006147.8050000002</v>
      </c>
      <c r="QO67" s="3">
        <v>23.816781420000002</v>
      </c>
      <c r="QP67" s="3">
        <v>53423.971400000002</v>
      </c>
      <c r="QQ67" s="3">
        <v>47.106900000000003</v>
      </c>
      <c r="QR67" s="3">
        <v>1.8451423000000002E-2</v>
      </c>
      <c r="QS67" s="3"/>
      <c r="QT67" s="3">
        <v>30805.43361</v>
      </c>
      <c r="QU67" s="3">
        <v>1.8451423000000002E-2</v>
      </c>
      <c r="QV67" s="3">
        <v>48028.831819999999</v>
      </c>
      <c r="QW67" s="3">
        <v>95.715649999999997</v>
      </c>
      <c r="QX67" s="3">
        <v>0</v>
      </c>
      <c r="QY67" s="3"/>
      <c r="QZ67" s="3">
        <v>46406.760130000002</v>
      </c>
      <c r="RA67" s="3">
        <v>0</v>
      </c>
      <c r="RB67" s="3">
        <v>41173.024400000002</v>
      </c>
    </row>
    <row r="68" spans="1:470" x14ac:dyDescent="0.25">
      <c r="A68" s="1"/>
      <c r="B68" s="1"/>
      <c r="C68" s="1" t="s">
        <v>136</v>
      </c>
      <c r="D68" s="1" t="s">
        <v>40</v>
      </c>
      <c r="E68" s="1"/>
      <c r="F68" s="1"/>
      <c r="G68" s="3">
        <v>1</v>
      </c>
      <c r="H68" s="2">
        <v>46090.790972222225</v>
      </c>
      <c r="I68" s="3">
        <v>19.20215</v>
      </c>
      <c r="J68" s="3">
        <v>47.69639265</v>
      </c>
      <c r="K68" s="3"/>
      <c r="L68" s="3">
        <v>324986642.10000002</v>
      </c>
      <c r="M68" s="3">
        <v>47.69639265</v>
      </c>
      <c r="N68" s="3">
        <v>4314408.2</v>
      </c>
      <c r="O68" s="3">
        <v>40.433700000000002</v>
      </c>
      <c r="P68" s="3">
        <v>19.297552849999999</v>
      </c>
      <c r="Q68" s="3"/>
      <c r="R68" s="3">
        <v>34047.412479999999</v>
      </c>
      <c r="S68" s="3">
        <v>19.297552849999999</v>
      </c>
      <c r="T68" s="3">
        <v>746073.02280000004</v>
      </c>
      <c r="U68" s="3">
        <v>34.227849999999997</v>
      </c>
      <c r="V68" s="3">
        <v>462.54300929999999</v>
      </c>
      <c r="W68" s="3"/>
      <c r="X68" s="3">
        <v>107233053.8</v>
      </c>
      <c r="Y68" s="3">
        <v>462.54300929999999</v>
      </c>
      <c r="Z68" s="3">
        <v>26927610.079999998</v>
      </c>
      <c r="AA68" s="3">
        <v>52.54688333</v>
      </c>
      <c r="AB68" s="3">
        <v>0.72872143700000003</v>
      </c>
      <c r="AC68" s="3"/>
      <c r="AD68" s="3">
        <v>127774.9289</v>
      </c>
      <c r="AE68" s="3">
        <v>0.72872143700000003</v>
      </c>
      <c r="AF68" s="3">
        <v>746073.02280000004</v>
      </c>
      <c r="AG68" s="3">
        <v>39.481516669999998</v>
      </c>
      <c r="AH68" s="3">
        <v>0.38845733100000002</v>
      </c>
      <c r="AI68" s="3"/>
      <c r="AJ68" s="3">
        <v>8049.9369509999997</v>
      </c>
      <c r="AK68" s="3">
        <v>0.38845733100000002</v>
      </c>
      <c r="AL68" s="3">
        <v>28911.176370000001</v>
      </c>
      <c r="AM68" s="3">
        <v>48.0032</v>
      </c>
      <c r="AN68" s="3">
        <v>54008.87599</v>
      </c>
      <c r="AO68" s="3"/>
      <c r="AP68" s="3">
        <v>260722.2597</v>
      </c>
      <c r="AQ68" s="3">
        <v>54008.87599</v>
      </c>
      <c r="AR68" s="3">
        <v>33247.599289999998</v>
      </c>
      <c r="AS68" s="3">
        <v>32.043566669999997</v>
      </c>
      <c r="AT68" s="3">
        <v>4.487172374</v>
      </c>
      <c r="AU68" s="3"/>
      <c r="AV68" s="3">
        <v>135077.318</v>
      </c>
      <c r="AW68" s="3">
        <v>4.487172374</v>
      </c>
      <c r="AX68" s="3">
        <v>746073.02280000004</v>
      </c>
      <c r="AY68" s="3">
        <v>35.202366670000004</v>
      </c>
      <c r="AZ68" s="3">
        <v>3502.6437040000001</v>
      </c>
      <c r="BA68" s="3"/>
      <c r="BB68" s="3">
        <v>206019.6771</v>
      </c>
      <c r="BC68" s="3">
        <v>3502.6437040000001</v>
      </c>
      <c r="BD68" s="3">
        <v>26927610.079999998</v>
      </c>
      <c r="BE68" s="3">
        <v>53.292266669999997</v>
      </c>
      <c r="BF68" s="3">
        <v>866.74052570000003</v>
      </c>
      <c r="BG68" s="3"/>
      <c r="BH68" s="3">
        <v>10161346.26</v>
      </c>
      <c r="BI68" s="3">
        <v>866.74052570000003</v>
      </c>
      <c r="BJ68" s="3">
        <v>26927610.079999998</v>
      </c>
      <c r="BK68" s="3">
        <v>35.370233329999998</v>
      </c>
      <c r="BL68" s="3">
        <v>0</v>
      </c>
      <c r="BM68" s="3"/>
      <c r="BN68" s="3">
        <v>77467.541070000007</v>
      </c>
      <c r="BO68" s="3">
        <v>0</v>
      </c>
      <c r="BP68" s="3">
        <v>2542719.2080000001</v>
      </c>
      <c r="BQ68" s="3">
        <v>78.673349999999999</v>
      </c>
      <c r="BR68" s="3">
        <v>3.793926E-3</v>
      </c>
      <c r="BS68" s="3"/>
      <c r="BT68" s="3">
        <v>50163.534090000001</v>
      </c>
      <c r="BU68" s="3">
        <v>3.793926E-3</v>
      </c>
      <c r="BV68" s="3">
        <v>1780004.879</v>
      </c>
      <c r="BW68" s="3">
        <v>55.78468333</v>
      </c>
      <c r="BX68" s="3">
        <v>199.8166205</v>
      </c>
      <c r="BY68" s="3"/>
      <c r="BZ68" s="3">
        <v>1051111.0819999999</v>
      </c>
      <c r="CA68" s="3">
        <v>199.8166205</v>
      </c>
      <c r="CB68" s="3">
        <v>26927610.079999998</v>
      </c>
      <c r="CC68" s="3">
        <v>24.87253333</v>
      </c>
      <c r="CD68" s="3">
        <v>2944.1088559999998</v>
      </c>
      <c r="CE68" s="3"/>
      <c r="CF68" s="3">
        <v>13278327.51</v>
      </c>
      <c r="CG68" s="3">
        <v>2944.1088559999998</v>
      </c>
      <c r="CH68" s="3">
        <v>80712057.719999999</v>
      </c>
      <c r="CI68" s="3">
        <v>32.594099999999997</v>
      </c>
      <c r="CJ68" s="3">
        <v>50.137853159999999</v>
      </c>
      <c r="CK68" s="3"/>
      <c r="CL68" s="3">
        <v>1681031.406</v>
      </c>
      <c r="CM68" s="3">
        <v>50.137853159999999</v>
      </c>
      <c r="CN68" s="3">
        <v>75618342.859999999</v>
      </c>
      <c r="CO68" s="3">
        <v>36.470050000000001</v>
      </c>
      <c r="CP68" s="3">
        <v>0.23262935300000001</v>
      </c>
      <c r="CQ68" s="3"/>
      <c r="CR68" s="3">
        <v>20664.142220000002</v>
      </c>
      <c r="CS68" s="3">
        <v>0.23262935300000001</v>
      </c>
      <c r="CT68" s="3">
        <v>28911.176370000001</v>
      </c>
      <c r="CU68" s="3">
        <v>71.797749999999994</v>
      </c>
      <c r="CV68" s="3">
        <v>1.079088861</v>
      </c>
      <c r="CW68" s="3"/>
      <c r="CX68" s="3">
        <v>37598.34519</v>
      </c>
      <c r="CY68" s="3">
        <v>1.079088861</v>
      </c>
      <c r="CZ68" s="3">
        <v>908203.67729999998</v>
      </c>
      <c r="DA68" s="3">
        <v>78.693966669999995</v>
      </c>
      <c r="DB68" s="3">
        <v>0</v>
      </c>
      <c r="DC68" s="3"/>
      <c r="DD68" s="3">
        <v>53632.292679999999</v>
      </c>
      <c r="DE68" s="3">
        <v>0</v>
      </c>
      <c r="DF68" s="3">
        <v>1780004.879</v>
      </c>
      <c r="DG68" s="3">
        <v>79.529816670000002</v>
      </c>
      <c r="DH68" s="3">
        <v>0.65727887399999996</v>
      </c>
      <c r="DI68" s="3"/>
      <c r="DJ68" s="3">
        <v>11489.27283</v>
      </c>
      <c r="DK68" s="3">
        <v>0.65727887399999996</v>
      </c>
      <c r="DL68" s="3">
        <v>908203.67729999998</v>
      </c>
      <c r="DM68" s="3">
        <v>88.108099999999993</v>
      </c>
      <c r="DN68" s="3">
        <v>6.97913827</v>
      </c>
      <c r="DO68" s="3"/>
      <c r="DP68" s="3">
        <v>13644.464480000001</v>
      </c>
      <c r="DQ68" s="3">
        <v>6.97913827</v>
      </c>
      <c r="DR68" s="3">
        <v>80712057.719999999</v>
      </c>
      <c r="DS68" s="3">
        <v>47.106400000000001</v>
      </c>
      <c r="DT68" s="3">
        <v>2.3950964749999999</v>
      </c>
      <c r="DU68" s="3"/>
      <c r="DV68" s="3">
        <v>63815.868860000002</v>
      </c>
      <c r="DW68" s="3">
        <v>2.3950964749999999</v>
      </c>
      <c r="DX68" s="3">
        <v>1143073.902</v>
      </c>
      <c r="DY68" s="3">
        <v>99.953466669999997</v>
      </c>
      <c r="DZ68" s="3">
        <v>3.2441873640000001</v>
      </c>
      <c r="EA68" s="3"/>
      <c r="EB68" s="3">
        <v>4736.6799220000003</v>
      </c>
      <c r="EC68" s="3">
        <v>3.2441873640000001</v>
      </c>
      <c r="ED68" s="3">
        <v>12055.42439</v>
      </c>
      <c r="EE68" s="3">
        <v>62.573183329999999</v>
      </c>
      <c r="EF68" s="3">
        <v>0</v>
      </c>
      <c r="EG68" s="3"/>
      <c r="EH68" s="3">
        <v>21298.323039999999</v>
      </c>
      <c r="EI68" s="3">
        <v>0</v>
      </c>
      <c r="EJ68" s="3">
        <v>163895.4411</v>
      </c>
      <c r="EK68" s="3">
        <v>54.571233329999998</v>
      </c>
      <c r="EL68" s="3">
        <v>4.3943664699999996</v>
      </c>
      <c r="EM68" s="3"/>
      <c r="EN68" s="3">
        <v>68178.945909999995</v>
      </c>
      <c r="EO68" s="3">
        <v>4.3943664699999996</v>
      </c>
      <c r="EP68" s="3">
        <v>64647.731319999999</v>
      </c>
      <c r="EQ68" s="3">
        <v>58.425983330000001</v>
      </c>
      <c r="ER68" s="3">
        <v>11.85257601</v>
      </c>
      <c r="ES68" s="3"/>
      <c r="ET68" s="3">
        <v>8065.1774580000001</v>
      </c>
      <c r="EU68" s="3">
        <v>11.85257601</v>
      </c>
      <c r="EV68" s="3">
        <v>44980407.979999997</v>
      </c>
      <c r="EW68" s="3">
        <v>61.039866670000002</v>
      </c>
      <c r="EX68" s="3">
        <v>809.78150800000003</v>
      </c>
      <c r="EY68" s="3"/>
      <c r="EZ68" s="3">
        <v>393264.40840000001</v>
      </c>
      <c r="FA68" s="3">
        <v>809.78150800000003</v>
      </c>
      <c r="FB68" s="3">
        <v>44980407.979999997</v>
      </c>
      <c r="FC68" s="3">
        <v>64.244183329999998</v>
      </c>
      <c r="FD68" s="3">
        <v>115.0051079</v>
      </c>
      <c r="FE68" s="3"/>
      <c r="FF68" s="3">
        <v>6471050.9970000004</v>
      </c>
      <c r="FG68" s="3">
        <v>115.0051079</v>
      </c>
      <c r="FH68" s="3">
        <v>80712057.719999999</v>
      </c>
      <c r="FI68" s="3">
        <v>67.162666669999993</v>
      </c>
      <c r="FJ68" s="3">
        <v>0.51488506000000001</v>
      </c>
      <c r="FK68" s="3"/>
      <c r="FL68" s="3">
        <v>16154.503430000001</v>
      </c>
      <c r="FM68" s="3">
        <v>0.51488506000000001</v>
      </c>
      <c r="FN68" s="3">
        <v>163895.4411</v>
      </c>
      <c r="FO68" s="3">
        <v>17.376333330000001</v>
      </c>
      <c r="FP68" s="3">
        <v>1.2245911780000001</v>
      </c>
      <c r="FQ68" s="3"/>
      <c r="FR68" s="3">
        <v>46931.91461</v>
      </c>
      <c r="FS68" s="3">
        <v>1.2245911780000001</v>
      </c>
      <c r="FT68" s="3">
        <v>6912441.6440000003</v>
      </c>
      <c r="FU68" s="3">
        <v>50.750683330000001</v>
      </c>
      <c r="FV68" s="3">
        <v>181.35020209999999</v>
      </c>
      <c r="FW68" s="3"/>
      <c r="FX68" s="3">
        <v>12494379.32</v>
      </c>
      <c r="FY68" s="3">
        <v>181.35020209999999</v>
      </c>
      <c r="FZ68" s="3">
        <v>66262.247940000001</v>
      </c>
      <c r="GA68" s="3">
        <v>34.232966670000003</v>
      </c>
      <c r="GB68" s="3">
        <v>0</v>
      </c>
      <c r="GC68" s="3"/>
      <c r="GD68" s="3">
        <v>44519959.770000003</v>
      </c>
      <c r="GE68" s="3">
        <v>0</v>
      </c>
      <c r="GF68" s="3">
        <v>746073.02280000004</v>
      </c>
      <c r="GG68" s="3">
        <v>33.875333329999997</v>
      </c>
      <c r="GH68" s="3">
        <v>0</v>
      </c>
      <c r="GI68" s="3"/>
      <c r="GJ68" s="3">
        <v>7367.3713749999997</v>
      </c>
      <c r="GK68" s="3">
        <v>0</v>
      </c>
      <c r="GL68" s="3">
        <v>27109.44946</v>
      </c>
      <c r="GM68" s="3">
        <v>68.153499999999994</v>
      </c>
      <c r="GN68" s="3">
        <v>0</v>
      </c>
      <c r="GO68" s="3"/>
      <c r="GP68" s="3">
        <v>658.1381265</v>
      </c>
      <c r="GQ68" s="3">
        <v>0</v>
      </c>
      <c r="GR68" s="3">
        <v>908203.67729999998</v>
      </c>
      <c r="GS68" s="3">
        <v>95.552099999999996</v>
      </c>
      <c r="GT68" s="3"/>
      <c r="GU68" s="3"/>
      <c r="GV68" s="3">
        <v>172.50545690000001</v>
      </c>
      <c r="GW68" s="3"/>
      <c r="GX68" s="3">
        <v>12055.42439</v>
      </c>
      <c r="GY68" s="3">
        <v>7.6454333329999997</v>
      </c>
      <c r="GZ68" s="3"/>
      <c r="HA68" s="3"/>
      <c r="HB68" s="3">
        <v>44164.724900000001</v>
      </c>
      <c r="HC68" s="3"/>
      <c r="HD68" s="3">
        <v>4314408.2</v>
      </c>
      <c r="HE68" s="3">
        <v>60.621933329999997</v>
      </c>
      <c r="HF68" s="3"/>
      <c r="HG68" s="3"/>
      <c r="HH68" s="3">
        <v>7797.4479250000004</v>
      </c>
      <c r="HI68" s="3"/>
      <c r="HJ68" s="3">
        <v>163895.4411</v>
      </c>
      <c r="HK68" s="3">
        <v>82.235849999999999</v>
      </c>
      <c r="HL68" s="3">
        <v>181649.68580000001</v>
      </c>
      <c r="HM68" s="3"/>
      <c r="HN68" s="3">
        <v>750269.96849999996</v>
      </c>
      <c r="HO68" s="3">
        <v>181649.68580000001</v>
      </c>
      <c r="HP68" s="3">
        <v>1143073.902</v>
      </c>
      <c r="HQ68" s="3">
        <v>13.30236667</v>
      </c>
      <c r="HR68" s="3">
        <v>439.93937219999998</v>
      </c>
      <c r="HS68" s="3"/>
      <c r="HT68" s="3">
        <v>150719.7923</v>
      </c>
      <c r="HU68" s="3">
        <v>439.93937219999998</v>
      </c>
      <c r="HV68" s="3">
        <v>75618342.859999999</v>
      </c>
      <c r="HW68" s="3">
        <v>58.986816670000003</v>
      </c>
      <c r="HX68" s="3">
        <v>4.5566223509999997</v>
      </c>
      <c r="HY68" s="3"/>
      <c r="HZ68" s="3">
        <v>132735.6453</v>
      </c>
      <c r="IA68" s="3">
        <v>4.5566223509999997</v>
      </c>
      <c r="IB68" s="3">
        <v>44980407.979999997</v>
      </c>
      <c r="IC68" s="3">
        <v>53.283233330000002</v>
      </c>
      <c r="ID68" s="3">
        <v>1877.744696</v>
      </c>
      <c r="IE68" s="3"/>
      <c r="IF68" s="3">
        <v>89798131.879999995</v>
      </c>
      <c r="IG68" s="3">
        <v>1877.744696</v>
      </c>
      <c r="IH68" s="3">
        <v>44980407.979999997</v>
      </c>
      <c r="II68" s="3">
        <v>15.48053333</v>
      </c>
      <c r="IJ68" s="3">
        <v>27.077429200000001</v>
      </c>
      <c r="IK68" s="3"/>
      <c r="IL68" s="3">
        <v>3387450.1549999998</v>
      </c>
      <c r="IM68" s="3">
        <v>27.077429200000001</v>
      </c>
      <c r="IN68" s="3">
        <v>806152.00710000005</v>
      </c>
      <c r="IO68" s="3">
        <v>16.199549999999999</v>
      </c>
      <c r="IP68" s="3">
        <v>21.139844279999998</v>
      </c>
      <c r="IQ68" s="3"/>
      <c r="IR68" s="3">
        <v>2169072.8309999998</v>
      </c>
      <c r="IS68" s="3">
        <v>21.139844279999998</v>
      </c>
      <c r="IT68" s="3">
        <v>796632.38150000002</v>
      </c>
      <c r="IU68" s="3">
        <v>7.4137333329999997</v>
      </c>
      <c r="IV68" s="3">
        <v>0</v>
      </c>
      <c r="IW68" s="3"/>
      <c r="IX68" s="3">
        <v>209067567.40000001</v>
      </c>
      <c r="IY68" s="3">
        <v>0</v>
      </c>
      <c r="IZ68" s="3">
        <v>6912441.6440000003</v>
      </c>
      <c r="JA68" s="3">
        <v>14.54161667</v>
      </c>
      <c r="JB68" s="3">
        <v>34.22337074</v>
      </c>
      <c r="JC68" s="3"/>
      <c r="JD68" s="3">
        <v>4504898.9819999998</v>
      </c>
      <c r="JE68" s="3">
        <v>34.22337074</v>
      </c>
      <c r="JF68" s="3">
        <v>1970784.649</v>
      </c>
      <c r="JG68" s="3">
        <v>76.517349999999993</v>
      </c>
      <c r="JH68" s="3">
        <v>0.33329941600000002</v>
      </c>
      <c r="JI68" s="3"/>
      <c r="JJ68" s="3">
        <v>15914.481169999999</v>
      </c>
      <c r="JK68" s="3">
        <v>0.33329941600000002</v>
      </c>
      <c r="JL68" s="3">
        <v>1758859.946</v>
      </c>
      <c r="JM68" s="3">
        <v>50.75513333</v>
      </c>
      <c r="JN68" s="3">
        <v>15.07563837</v>
      </c>
      <c r="JO68" s="3"/>
      <c r="JP68" s="3">
        <v>40643691.700000003</v>
      </c>
      <c r="JQ68" s="3">
        <v>15.07563837</v>
      </c>
      <c r="JR68" s="3">
        <v>149328491.40000001</v>
      </c>
      <c r="JS68" s="3">
        <v>31.48726667</v>
      </c>
      <c r="JT68" s="3">
        <v>1.6956091950000001</v>
      </c>
      <c r="JU68" s="3"/>
      <c r="JV68" s="3">
        <v>481643.89769999997</v>
      </c>
      <c r="JW68" s="3">
        <v>1.6956091950000001</v>
      </c>
      <c r="JX68" s="3">
        <v>23791468.149999999</v>
      </c>
      <c r="JY68" s="3">
        <v>24.869566670000001</v>
      </c>
      <c r="JZ68" s="3">
        <v>10.00563363</v>
      </c>
      <c r="KA68" s="3"/>
      <c r="KB68" s="3">
        <v>31288700.899999999</v>
      </c>
      <c r="KC68" s="3">
        <v>10.00563363</v>
      </c>
      <c r="KD68" s="3">
        <v>7432801.3849999998</v>
      </c>
      <c r="KE68" s="3">
        <v>11.21245</v>
      </c>
      <c r="KF68" s="3">
        <v>206.4220531</v>
      </c>
      <c r="KG68" s="3"/>
      <c r="KH68" s="3">
        <v>1449856.77</v>
      </c>
      <c r="KI68" s="3">
        <v>206.4220531</v>
      </c>
      <c r="KJ68" s="3">
        <v>1970784.649</v>
      </c>
      <c r="KK68" s="3">
        <v>33.716749999999998</v>
      </c>
      <c r="KL68" s="3">
        <v>0</v>
      </c>
      <c r="KM68" s="3"/>
      <c r="KN68" s="3">
        <v>54627033.200000003</v>
      </c>
      <c r="KO68" s="3">
        <v>0</v>
      </c>
      <c r="KP68" s="3">
        <v>75618342.859999999</v>
      </c>
      <c r="KQ68" s="3">
        <v>38.146749999999997</v>
      </c>
      <c r="KR68" s="3">
        <v>159.4337113</v>
      </c>
      <c r="KS68" s="3"/>
      <c r="KT68" s="3">
        <v>84299199.569999993</v>
      </c>
      <c r="KU68" s="3">
        <v>159.4337113</v>
      </c>
      <c r="KV68" s="3">
        <v>23791468.149999999</v>
      </c>
      <c r="KW68" s="3">
        <v>99.95613333</v>
      </c>
      <c r="KX68" s="3">
        <v>0</v>
      </c>
      <c r="KY68" s="3"/>
      <c r="KZ68" s="3">
        <v>1504.4967770000001</v>
      </c>
      <c r="LA68" s="3">
        <v>0</v>
      </c>
      <c r="LB68" s="3">
        <v>13059.04552</v>
      </c>
      <c r="LC68" s="3">
        <v>45.590666669999997</v>
      </c>
      <c r="LD68" s="3">
        <v>5347.1609930000004</v>
      </c>
      <c r="LE68" s="3"/>
      <c r="LF68" s="3">
        <v>10080762.41</v>
      </c>
      <c r="LG68" s="3">
        <v>5347.1609930000004</v>
      </c>
      <c r="LH68" s="3">
        <v>390259.62660000002</v>
      </c>
      <c r="LI68" s="3">
        <v>78.175200000000004</v>
      </c>
      <c r="LJ68" s="3">
        <v>0</v>
      </c>
      <c r="LK68" s="3"/>
      <c r="LL68" s="3">
        <v>2741.2325689999998</v>
      </c>
      <c r="LM68" s="3">
        <v>0</v>
      </c>
      <c r="LN68" s="3">
        <v>13059.04552</v>
      </c>
      <c r="LO68" s="3">
        <v>40.487650000000002</v>
      </c>
      <c r="LP68" s="3">
        <v>8.7494646439999997</v>
      </c>
      <c r="LQ68" s="3"/>
      <c r="LR68" s="3">
        <v>966649.28599999996</v>
      </c>
      <c r="LS68" s="3">
        <v>8.7494646439999997</v>
      </c>
      <c r="LT68" s="3">
        <v>1143073.902</v>
      </c>
      <c r="LU68" s="3">
        <v>52.554033330000003</v>
      </c>
      <c r="LV68" s="3">
        <v>103.2172329</v>
      </c>
      <c r="LW68" s="3"/>
      <c r="LX68" s="3">
        <v>34059.032919999998</v>
      </c>
      <c r="LY68" s="3">
        <v>103.2172329</v>
      </c>
      <c r="LZ68" s="3">
        <v>159533.024</v>
      </c>
      <c r="MA68" s="3">
        <v>71.648049999999998</v>
      </c>
      <c r="MB68" s="3">
        <v>5.1893322319999999</v>
      </c>
      <c r="MC68" s="3"/>
      <c r="MD68" s="3">
        <v>70837.140209999998</v>
      </c>
      <c r="ME68" s="3">
        <v>5.1893322319999999</v>
      </c>
      <c r="MF68" s="3">
        <v>941251.66669999994</v>
      </c>
      <c r="MG68" s="3">
        <v>63.032833330000003</v>
      </c>
      <c r="MH68" s="3">
        <v>310.94252030000001</v>
      </c>
      <c r="MI68" s="3"/>
      <c r="MJ68" s="3">
        <v>5048256.8590000002</v>
      </c>
      <c r="MK68" s="3">
        <v>310.94252030000001</v>
      </c>
      <c r="ML68" s="3">
        <v>952825.27960000001</v>
      </c>
      <c r="MM68" s="3">
        <v>27.4894</v>
      </c>
      <c r="MN68" s="3">
        <v>1.8980793600000001</v>
      </c>
      <c r="MO68" s="3"/>
      <c r="MP68" s="3">
        <v>84743.653470000005</v>
      </c>
      <c r="MQ68" s="3">
        <v>1.8980793600000001</v>
      </c>
      <c r="MR68" s="3">
        <v>390259.62660000002</v>
      </c>
      <c r="MS68" s="3">
        <v>18.791650000000001</v>
      </c>
      <c r="MT68" s="3">
        <v>379.42210699999998</v>
      </c>
      <c r="MU68" s="3"/>
      <c r="MV68" s="3">
        <v>42517492.310000002</v>
      </c>
      <c r="MW68" s="3">
        <v>379.42210699999998</v>
      </c>
      <c r="MX68" s="3">
        <v>6912441.6440000003</v>
      </c>
      <c r="MY68" s="3">
        <v>47.176866670000003</v>
      </c>
      <c r="MZ68" s="3">
        <v>402.3400456</v>
      </c>
      <c r="NA68" s="3"/>
      <c r="NB68" s="3">
        <v>3106197.5060000001</v>
      </c>
      <c r="NC68" s="3">
        <v>402.3400456</v>
      </c>
      <c r="ND68" s="3">
        <v>7432801.3849999998</v>
      </c>
      <c r="NE68" s="3">
        <v>13.486549999999999</v>
      </c>
      <c r="NF68" s="3">
        <v>133.39203739999999</v>
      </c>
      <c r="NG68" s="3"/>
      <c r="NH68" s="3">
        <v>2275888.844</v>
      </c>
      <c r="NI68" s="3">
        <v>133.39203739999999</v>
      </c>
      <c r="NJ68" s="3">
        <v>6912441.6440000003</v>
      </c>
      <c r="NK68" s="3">
        <v>85.598966669999996</v>
      </c>
      <c r="NL68" s="3">
        <v>0</v>
      </c>
      <c r="NM68" s="3"/>
      <c r="NN68" s="3">
        <v>1216.887714</v>
      </c>
      <c r="NO68" s="3">
        <v>0</v>
      </c>
      <c r="NP68" s="3">
        <v>13059.04552</v>
      </c>
      <c r="NQ68" s="3">
        <v>21.8566</v>
      </c>
      <c r="NR68" s="3">
        <v>0.35414319399999999</v>
      </c>
      <c r="NS68" s="3"/>
      <c r="NT68" s="3">
        <v>201113.19579999999</v>
      </c>
      <c r="NU68" s="3">
        <v>0.35414319399999999</v>
      </c>
      <c r="NV68" s="3">
        <v>66262.247940000001</v>
      </c>
      <c r="NW68" s="3">
        <v>45.829233330000001</v>
      </c>
      <c r="NX68" s="3">
        <v>6.4930360870000001</v>
      </c>
      <c r="NY68" s="3"/>
      <c r="NZ68" s="3">
        <v>36765.85585</v>
      </c>
      <c r="OA68" s="3">
        <v>6.4930360870000001</v>
      </c>
      <c r="OB68" s="3">
        <v>27109.44946</v>
      </c>
      <c r="OC68" s="3">
        <v>41.275583330000003</v>
      </c>
      <c r="OD68" s="3">
        <v>6.4558145930000004</v>
      </c>
      <c r="OE68" s="3"/>
      <c r="OF68" s="3">
        <v>50892.08152</v>
      </c>
      <c r="OG68" s="3">
        <v>6.4558145930000004</v>
      </c>
      <c r="OH68" s="3">
        <v>27109.44946</v>
      </c>
      <c r="OI68" s="3">
        <v>41.789499999999997</v>
      </c>
      <c r="OJ68" s="3">
        <v>8.1896300000000003E-4</v>
      </c>
      <c r="OK68" s="3"/>
      <c r="OL68" s="3">
        <v>359.13912379999999</v>
      </c>
      <c r="OM68" s="3">
        <v>8.1896300000000003E-4</v>
      </c>
      <c r="ON68" s="3">
        <v>76643656.269999996</v>
      </c>
      <c r="OO68" s="3">
        <v>58.448033330000001</v>
      </c>
      <c r="OP68" s="3">
        <v>0.40235754000000001</v>
      </c>
      <c r="OQ68" s="3"/>
      <c r="OR68" s="3">
        <v>92676.526159999994</v>
      </c>
      <c r="OS68" s="3">
        <v>0.40235754000000001</v>
      </c>
      <c r="OT68" s="3">
        <v>13059.04552</v>
      </c>
      <c r="OU68" s="3">
        <v>98.021699999999996</v>
      </c>
      <c r="OV68" s="3">
        <v>0</v>
      </c>
      <c r="OW68" s="3"/>
      <c r="OX68" s="3">
        <v>6197.9415449999997</v>
      </c>
      <c r="OY68" s="3">
        <v>0</v>
      </c>
      <c r="OZ68" s="3">
        <v>13059.04552</v>
      </c>
      <c r="PA68" s="3">
        <v>58.447366670000001</v>
      </c>
      <c r="PB68" s="3">
        <v>7.8056100000000002E-3</v>
      </c>
      <c r="PC68" s="3"/>
      <c r="PD68" s="3">
        <v>12432.13082</v>
      </c>
      <c r="PE68" s="3">
        <v>7.8056100000000002E-3</v>
      </c>
      <c r="PF68" s="3">
        <v>746073.02280000004</v>
      </c>
      <c r="PG68" s="3">
        <v>71.345950000000002</v>
      </c>
      <c r="PH68" s="3">
        <v>550.89572669999995</v>
      </c>
      <c r="PI68" s="3"/>
      <c r="PJ68" s="3">
        <v>186018.3046</v>
      </c>
      <c r="PK68" s="3">
        <v>550.89572669999995</v>
      </c>
      <c r="PL68" s="3">
        <v>27109.44946</v>
      </c>
      <c r="PM68" s="3">
        <v>73.916116669999994</v>
      </c>
      <c r="PN68" s="3">
        <v>1305.861238</v>
      </c>
      <c r="PO68" s="3"/>
      <c r="PP68" s="3">
        <v>168666.35310000001</v>
      </c>
      <c r="PQ68" s="3">
        <v>1305.861238</v>
      </c>
      <c r="PR68" s="3">
        <v>952825.27960000001</v>
      </c>
      <c r="PS68" s="3">
        <v>60.774149999999999</v>
      </c>
      <c r="PT68" s="3">
        <v>22.339811600000001</v>
      </c>
      <c r="PU68" s="3"/>
      <c r="PV68" s="3">
        <v>4833988.9270000001</v>
      </c>
      <c r="PW68" s="3">
        <v>22.339811600000001</v>
      </c>
      <c r="PX68" s="3">
        <v>17182608.609999999</v>
      </c>
      <c r="PY68" s="3">
        <v>66.105249999999998</v>
      </c>
      <c r="PZ68" s="3">
        <v>4178.6023359999999</v>
      </c>
      <c r="QA68" s="3"/>
      <c r="QB68" s="3">
        <v>536314389.80000001</v>
      </c>
      <c r="QC68" s="3">
        <v>4178.6023359999999</v>
      </c>
      <c r="QD68" s="3">
        <v>80712057.719999999</v>
      </c>
      <c r="QE68" s="3">
        <v>49.01028333</v>
      </c>
      <c r="QF68" s="3">
        <v>0.28063060400000001</v>
      </c>
      <c r="QG68" s="3"/>
      <c r="QH68" s="3">
        <v>13894.00267</v>
      </c>
      <c r="QI68" s="3">
        <v>0.28063060400000001</v>
      </c>
      <c r="QJ68" s="3">
        <v>64647.731319999999</v>
      </c>
      <c r="QK68" s="3">
        <v>38.151200000000003</v>
      </c>
      <c r="QL68" s="3">
        <v>35.734774139999999</v>
      </c>
      <c r="QM68" s="3"/>
      <c r="QN68" s="3">
        <v>3260485.051</v>
      </c>
      <c r="QO68" s="3">
        <v>35.734774139999999</v>
      </c>
      <c r="QP68" s="3">
        <v>29040.783169999999</v>
      </c>
      <c r="QQ68" s="3">
        <v>47.113599999999998</v>
      </c>
      <c r="QR68" s="3">
        <v>0</v>
      </c>
      <c r="QS68" s="3"/>
      <c r="QT68" s="3">
        <v>9191.0571450000007</v>
      </c>
      <c r="QU68" s="3">
        <v>0</v>
      </c>
      <c r="QV68" s="3">
        <v>28911.176370000001</v>
      </c>
      <c r="QW68" s="3">
        <v>95.749033330000003</v>
      </c>
      <c r="QX68" s="3">
        <v>0</v>
      </c>
      <c r="QY68" s="3"/>
      <c r="QZ68" s="3">
        <v>4809.9930770000001</v>
      </c>
      <c r="RA68" s="3">
        <v>0</v>
      </c>
      <c r="RB68" s="3">
        <v>13059.04552</v>
      </c>
    </row>
    <row r="69" spans="1:470" x14ac:dyDescent="0.25">
      <c r="A69" s="1"/>
      <c r="B69" s="1"/>
      <c r="C69" s="1" t="s">
        <v>147</v>
      </c>
      <c r="D69" s="1" t="s">
        <v>40</v>
      </c>
      <c r="E69" s="1"/>
      <c r="F69" s="1"/>
      <c r="G69" s="3">
        <v>1</v>
      </c>
      <c r="H69" s="2">
        <v>46090.866666666669</v>
      </c>
      <c r="I69" s="3">
        <v>18.82801667</v>
      </c>
      <c r="J69" s="3">
        <v>197.30911610000001</v>
      </c>
      <c r="K69" s="3"/>
      <c r="L69" s="3">
        <v>295906603.89999998</v>
      </c>
      <c r="M69" s="3">
        <v>197.30911610000001</v>
      </c>
      <c r="N69" s="3">
        <v>3746872.9210000001</v>
      </c>
      <c r="O69" s="3">
        <v>40.420333329999998</v>
      </c>
      <c r="P69" s="3">
        <v>19.19483413</v>
      </c>
      <c r="Q69" s="3"/>
      <c r="R69" s="3">
        <v>30253.250359999998</v>
      </c>
      <c r="S69" s="3">
        <v>19.19483413</v>
      </c>
      <c r="T69" s="3">
        <v>665013.37620000006</v>
      </c>
      <c r="U69" s="3">
        <v>34.154283329999998</v>
      </c>
      <c r="V69" s="3">
        <v>499.40313659999998</v>
      </c>
      <c r="W69" s="3"/>
      <c r="X69" s="3">
        <v>98142577.879999995</v>
      </c>
      <c r="Y69" s="3">
        <v>499.40313659999998</v>
      </c>
      <c r="Z69" s="3">
        <v>24103184.620000001</v>
      </c>
      <c r="AA69" s="3">
        <v>52.553566670000002</v>
      </c>
      <c r="AB69" s="3">
        <v>0.72692169500000003</v>
      </c>
      <c r="AC69" s="3"/>
      <c r="AD69" s="3">
        <v>113680.5592</v>
      </c>
      <c r="AE69" s="3">
        <v>0.72692169500000003</v>
      </c>
      <c r="AF69" s="3">
        <v>665013.37620000006</v>
      </c>
      <c r="AG69" s="3">
        <v>39.46148333</v>
      </c>
      <c r="AH69" s="3">
        <v>0.23506159700000001</v>
      </c>
      <c r="AI69" s="3"/>
      <c r="AJ69" s="3">
        <v>5332.1758579999996</v>
      </c>
      <c r="AK69" s="3">
        <v>0.23506159700000001</v>
      </c>
      <c r="AL69" s="3">
        <v>23023.99437</v>
      </c>
      <c r="AM69" s="3">
        <v>47.989266669999999</v>
      </c>
      <c r="AN69" s="3">
        <v>59597.998099999997</v>
      </c>
      <c r="AO69" s="3"/>
      <c r="AP69" s="3">
        <v>188818.87909999999</v>
      </c>
      <c r="AQ69" s="3">
        <v>59597.998099999997</v>
      </c>
      <c r="AR69" s="3">
        <v>23600.387340000001</v>
      </c>
      <c r="AS69" s="3">
        <v>31.96993333</v>
      </c>
      <c r="AT69" s="3">
        <v>4.0553721579999999</v>
      </c>
      <c r="AU69" s="3"/>
      <c r="AV69" s="3">
        <v>114691.0422</v>
      </c>
      <c r="AW69" s="3">
        <v>4.0553721579999999</v>
      </c>
      <c r="AX69" s="3">
        <v>665013.37620000006</v>
      </c>
      <c r="AY69" s="3">
        <v>35.249183330000001</v>
      </c>
      <c r="AZ69" s="3">
        <v>4074.375755</v>
      </c>
      <c r="BA69" s="3"/>
      <c r="BB69" s="3">
        <v>214164.43479999999</v>
      </c>
      <c r="BC69" s="3">
        <v>4074.375755</v>
      </c>
      <c r="BD69" s="3">
        <v>24103184.620000001</v>
      </c>
      <c r="BE69" s="3">
        <v>53.298966669999999</v>
      </c>
      <c r="BF69" s="3">
        <v>798.87525140000002</v>
      </c>
      <c r="BG69" s="3"/>
      <c r="BH69" s="3">
        <v>8699745.7390000001</v>
      </c>
      <c r="BI69" s="3">
        <v>798.87525140000002</v>
      </c>
      <c r="BJ69" s="3">
        <v>24103184.620000001</v>
      </c>
      <c r="BK69" s="3">
        <v>35.383616670000002</v>
      </c>
      <c r="BL69" s="3">
        <v>0</v>
      </c>
      <c r="BM69" s="3"/>
      <c r="BN69" s="3">
        <v>76301.433780000007</v>
      </c>
      <c r="BO69" s="3">
        <v>0</v>
      </c>
      <c r="BP69" s="3">
        <v>2172714.1540000001</v>
      </c>
      <c r="BQ69" s="3">
        <v>78.686733329999996</v>
      </c>
      <c r="BR69" s="3">
        <v>6.2980240000000002E-3</v>
      </c>
      <c r="BS69" s="3"/>
      <c r="BT69" s="3">
        <v>42462.340779999999</v>
      </c>
      <c r="BU69" s="3">
        <v>6.2980240000000002E-3</v>
      </c>
      <c r="BV69" s="3">
        <v>1333523.987</v>
      </c>
      <c r="BW69" s="3">
        <v>55.791366670000002</v>
      </c>
      <c r="BX69" s="3">
        <v>0</v>
      </c>
      <c r="BY69" s="3"/>
      <c r="BZ69" s="3">
        <v>757851.27390000003</v>
      </c>
      <c r="CA69" s="3">
        <v>0</v>
      </c>
      <c r="CB69" s="3">
        <v>24103184.620000001</v>
      </c>
      <c r="CC69" s="3">
        <v>24.805733329999999</v>
      </c>
      <c r="CD69" s="3">
        <v>3776.1521809999999</v>
      </c>
      <c r="CE69" s="3"/>
      <c r="CF69" s="3">
        <v>13543851.699999999</v>
      </c>
      <c r="CG69" s="3">
        <v>3776.1521809999999</v>
      </c>
      <c r="CH69" s="3">
        <v>64859313.060000002</v>
      </c>
      <c r="CI69" s="3">
        <v>32.500483330000002</v>
      </c>
      <c r="CJ69" s="3">
        <v>52.319168529999999</v>
      </c>
      <c r="CK69" s="3"/>
      <c r="CL69" s="3">
        <v>1486232.0619999999</v>
      </c>
      <c r="CM69" s="3">
        <v>52.319168529999999</v>
      </c>
      <c r="CN69" s="3">
        <v>65073718.5</v>
      </c>
      <c r="CO69" s="3">
        <v>36.450000000000003</v>
      </c>
      <c r="CP69" s="3">
        <v>0.27325049499999998</v>
      </c>
      <c r="CQ69" s="3"/>
      <c r="CR69" s="3">
        <v>18586.457770000001</v>
      </c>
      <c r="CS69" s="3">
        <v>0.27325049499999998</v>
      </c>
      <c r="CT69" s="3">
        <v>23023.99437</v>
      </c>
      <c r="CU69" s="3">
        <v>71.811116670000004</v>
      </c>
      <c r="CV69" s="3">
        <v>0.99737264599999997</v>
      </c>
      <c r="CW69" s="3"/>
      <c r="CX69" s="3">
        <v>27776.282329999998</v>
      </c>
      <c r="CY69" s="3">
        <v>0.99737264599999997</v>
      </c>
      <c r="CZ69" s="3">
        <v>713110.26289999997</v>
      </c>
      <c r="DA69" s="3">
        <v>78.680599999999998</v>
      </c>
      <c r="DB69" s="3">
        <v>0</v>
      </c>
      <c r="DC69" s="3"/>
      <c r="DD69" s="3">
        <v>48618.533490000002</v>
      </c>
      <c r="DE69" s="3">
        <v>0</v>
      </c>
      <c r="DF69" s="3">
        <v>1333523.987</v>
      </c>
      <c r="DG69" s="3">
        <v>79.529833330000002</v>
      </c>
      <c r="DH69" s="3">
        <v>0.61908057100000002</v>
      </c>
      <c r="DI69" s="3"/>
      <c r="DJ69" s="3">
        <v>8867.908797</v>
      </c>
      <c r="DK69" s="3">
        <v>0.61908057100000002</v>
      </c>
      <c r="DL69" s="3">
        <v>713110.26289999997</v>
      </c>
      <c r="DM69" s="3">
        <v>88.114783329999995</v>
      </c>
      <c r="DN69" s="3">
        <v>6.8582325129999999</v>
      </c>
      <c r="DO69" s="3"/>
      <c r="DP69" s="3">
        <v>10853.34318</v>
      </c>
      <c r="DQ69" s="3">
        <v>6.8582325129999999</v>
      </c>
      <c r="DR69" s="3">
        <v>64859313.060000002</v>
      </c>
      <c r="DS69" s="3">
        <v>47.099716669999999</v>
      </c>
      <c r="DT69" s="3">
        <v>2.14309781</v>
      </c>
      <c r="DU69" s="3"/>
      <c r="DV69" s="3">
        <v>54598.84575</v>
      </c>
      <c r="DW69" s="3">
        <v>2.14309781</v>
      </c>
      <c r="DX69" s="3">
        <v>1049477.8810000001</v>
      </c>
      <c r="DY69" s="3">
        <v>99.986850000000004</v>
      </c>
      <c r="DZ69" s="3">
        <v>0</v>
      </c>
      <c r="EA69" s="3"/>
      <c r="EB69" s="3">
        <v>3919.336397</v>
      </c>
      <c r="EC69" s="3">
        <v>0</v>
      </c>
      <c r="ED69" s="3">
        <v>10345.00295</v>
      </c>
      <c r="EE69" s="3">
        <v>62.593216669999997</v>
      </c>
      <c r="EF69" s="3">
        <v>0</v>
      </c>
      <c r="EG69" s="3"/>
      <c r="EH69" s="3">
        <v>3229.0166840000002</v>
      </c>
      <c r="EI69" s="3">
        <v>0</v>
      </c>
      <c r="EJ69" s="3">
        <v>126261.02680000001</v>
      </c>
      <c r="EK69" s="3">
        <v>54.584600000000002</v>
      </c>
      <c r="EL69" s="3">
        <v>4.6601242970000003</v>
      </c>
      <c r="EM69" s="3"/>
      <c r="EN69" s="3">
        <v>46594.395750000003</v>
      </c>
      <c r="EO69" s="3">
        <v>4.6601242970000003</v>
      </c>
      <c r="EP69" s="3">
        <v>42198.427190000002</v>
      </c>
      <c r="EQ69" s="3">
        <v>58.439349999999997</v>
      </c>
      <c r="ER69" s="3">
        <v>10.42490486</v>
      </c>
      <c r="ES69" s="3"/>
      <c r="ET69" s="3">
        <v>5980.8207220000004</v>
      </c>
      <c r="EU69" s="3">
        <v>10.42490486</v>
      </c>
      <c r="EV69" s="3">
        <v>38097658.229999997</v>
      </c>
      <c r="EW69" s="3">
        <v>61.06656667</v>
      </c>
      <c r="EX69" s="3">
        <v>824.86425910000003</v>
      </c>
      <c r="EY69" s="3"/>
      <c r="EZ69" s="3">
        <v>339136.71679999999</v>
      </c>
      <c r="FA69" s="3">
        <v>824.86425910000003</v>
      </c>
      <c r="FB69" s="3">
        <v>38097658.229999997</v>
      </c>
      <c r="FC69" s="3">
        <v>64.244183329999998</v>
      </c>
      <c r="FD69" s="3">
        <v>113.4131521</v>
      </c>
      <c r="FE69" s="3"/>
      <c r="FF69" s="3">
        <v>5185854.1679999996</v>
      </c>
      <c r="FG69" s="3">
        <v>113.4131521</v>
      </c>
      <c r="FH69" s="3">
        <v>64859313.060000002</v>
      </c>
      <c r="FI69" s="3">
        <v>67.202749999999995</v>
      </c>
      <c r="FJ69" s="3">
        <v>0.54953396499999996</v>
      </c>
      <c r="FK69" s="3"/>
      <c r="FL69" s="3">
        <v>12807.318450000001</v>
      </c>
      <c r="FM69" s="3">
        <v>0.54953396499999996</v>
      </c>
      <c r="FN69" s="3">
        <v>126261.02680000001</v>
      </c>
      <c r="FO69" s="3">
        <v>16.85006667</v>
      </c>
      <c r="FP69" s="3">
        <v>1.303102424</v>
      </c>
      <c r="FQ69" s="3"/>
      <c r="FR69" s="3">
        <v>42185.055289999997</v>
      </c>
      <c r="FS69" s="3">
        <v>1.303102424</v>
      </c>
      <c r="FT69" s="3">
        <v>5901469.6720000003</v>
      </c>
      <c r="FU69" s="3">
        <v>50.817450000000001</v>
      </c>
      <c r="FV69" s="3">
        <v>196.9359733</v>
      </c>
      <c r="FW69" s="3"/>
      <c r="FX69" s="3">
        <v>12916201.92</v>
      </c>
      <c r="FY69" s="3">
        <v>196.9359733</v>
      </c>
      <c r="FZ69" s="3">
        <v>63078.960149999999</v>
      </c>
      <c r="GA69" s="3">
        <v>34.152716669999997</v>
      </c>
      <c r="GB69" s="3">
        <v>1.2335306290000001</v>
      </c>
      <c r="GC69" s="3"/>
      <c r="GD69" s="3">
        <v>40895828.149999999</v>
      </c>
      <c r="GE69" s="3">
        <v>1.2335306290000001</v>
      </c>
      <c r="GF69" s="3">
        <v>665013.37620000006</v>
      </c>
      <c r="GG69" s="3">
        <v>33.888716670000001</v>
      </c>
      <c r="GH69" s="3">
        <v>0</v>
      </c>
      <c r="GI69" s="3"/>
      <c r="GJ69" s="3">
        <v>5757.1339809999999</v>
      </c>
      <c r="GK69" s="3">
        <v>0</v>
      </c>
      <c r="GL69" s="3">
        <v>19657.869259999999</v>
      </c>
      <c r="GM69" s="3">
        <v>68.173516669999998</v>
      </c>
      <c r="GN69" s="3">
        <v>0</v>
      </c>
      <c r="GO69" s="3"/>
      <c r="GP69" s="3">
        <v>653.11540070000001</v>
      </c>
      <c r="GQ69" s="3">
        <v>0</v>
      </c>
      <c r="GR69" s="3">
        <v>713110.26289999997</v>
      </c>
      <c r="GS69" s="3">
        <v>95.592166669999997</v>
      </c>
      <c r="GT69" s="3"/>
      <c r="GU69" s="3"/>
      <c r="GV69" s="3">
        <v>525.86840389999998</v>
      </c>
      <c r="GW69" s="3"/>
      <c r="GX69" s="3">
        <v>10345.00295</v>
      </c>
      <c r="GY69" s="3">
        <v>8.3598333329999992</v>
      </c>
      <c r="GZ69" s="3"/>
      <c r="HA69" s="3"/>
      <c r="HB69" s="3">
        <v>197.45480499999999</v>
      </c>
      <c r="HC69" s="3"/>
      <c r="HD69" s="3">
        <v>3746872.9210000001</v>
      </c>
      <c r="HE69" s="3">
        <v>60.62861667</v>
      </c>
      <c r="HF69" s="3"/>
      <c r="HG69" s="3"/>
      <c r="HH69" s="3">
        <v>4677.6431929999999</v>
      </c>
      <c r="HI69" s="3"/>
      <c r="HJ69" s="3">
        <v>126261.02680000001</v>
      </c>
      <c r="HK69" s="3">
        <v>82.235866669999993</v>
      </c>
      <c r="HL69" s="3">
        <v>140874.8279</v>
      </c>
      <c r="HM69" s="3"/>
      <c r="HN69" s="3">
        <v>534337.69519999996</v>
      </c>
      <c r="HO69" s="3">
        <v>140874.8279</v>
      </c>
      <c r="HP69" s="3">
        <v>1049477.8810000001</v>
      </c>
      <c r="HQ69" s="3">
        <v>12.65948333</v>
      </c>
      <c r="HR69" s="3">
        <v>376.89901459999999</v>
      </c>
      <c r="HS69" s="3"/>
      <c r="HT69" s="3">
        <v>127229.8698</v>
      </c>
      <c r="HU69" s="3">
        <v>376.89901459999999</v>
      </c>
      <c r="HV69" s="3">
        <v>65073718.5</v>
      </c>
      <c r="HW69" s="3">
        <v>59.013566670000003</v>
      </c>
      <c r="HX69" s="3">
        <v>4.4678949039999996</v>
      </c>
      <c r="HY69" s="3"/>
      <c r="HZ69" s="3">
        <v>110558.9819</v>
      </c>
      <c r="IA69" s="3">
        <v>4.4678949039999996</v>
      </c>
      <c r="IB69" s="3">
        <v>38097658.229999997</v>
      </c>
      <c r="IC69" s="3">
        <v>53.296633329999999</v>
      </c>
      <c r="ID69" s="3">
        <v>1968.367692</v>
      </c>
      <c r="IE69" s="3"/>
      <c r="IF69" s="3">
        <v>78215669.989999995</v>
      </c>
      <c r="IG69" s="3">
        <v>1968.367692</v>
      </c>
      <c r="IH69" s="3">
        <v>38097658.229999997</v>
      </c>
      <c r="II69" s="3">
        <v>14.95921667</v>
      </c>
      <c r="IJ69" s="3">
        <v>26.125995490000001</v>
      </c>
      <c r="IK69" s="3"/>
      <c r="IL69" s="3">
        <v>3005110.7779999999</v>
      </c>
      <c r="IM69" s="3">
        <v>26.125995490000001</v>
      </c>
      <c r="IN69" s="3">
        <v>735987.75820000004</v>
      </c>
      <c r="IO69" s="3">
        <v>15.71125</v>
      </c>
      <c r="IP69" s="3">
        <v>24.106678429999999</v>
      </c>
      <c r="IQ69" s="3"/>
      <c r="IR69" s="3">
        <v>2541061.7960000001</v>
      </c>
      <c r="IS69" s="3">
        <v>24.106678429999999</v>
      </c>
      <c r="IT69" s="3">
        <v>839558.27110000001</v>
      </c>
      <c r="IU69" s="3">
        <v>7.4003833329999997</v>
      </c>
      <c r="IV69" s="3">
        <v>0</v>
      </c>
      <c r="IW69" s="3"/>
      <c r="IX69" s="3">
        <v>153941386.80000001</v>
      </c>
      <c r="IY69" s="3">
        <v>0</v>
      </c>
      <c r="IZ69" s="3">
        <v>5901469.6720000003</v>
      </c>
      <c r="JA69" s="3">
        <v>14.12023333</v>
      </c>
      <c r="JB69" s="3">
        <v>38.187642169999997</v>
      </c>
      <c r="JC69" s="3"/>
      <c r="JD69" s="3">
        <v>3833199.76</v>
      </c>
      <c r="JE69" s="3">
        <v>38.187642169999997</v>
      </c>
      <c r="JF69" s="3">
        <v>1587903.4750000001</v>
      </c>
      <c r="JG69" s="3">
        <v>76.537383329999997</v>
      </c>
      <c r="JH69" s="3">
        <v>0.33405518899999997</v>
      </c>
      <c r="JI69" s="3"/>
      <c r="JJ69" s="3">
        <v>15521.78226</v>
      </c>
      <c r="JK69" s="3">
        <v>0.33405518899999997</v>
      </c>
      <c r="JL69" s="3">
        <v>1712828.581</v>
      </c>
      <c r="JM69" s="3">
        <v>50.815233329999998</v>
      </c>
      <c r="JN69" s="3">
        <v>15.460446449999999</v>
      </c>
      <c r="JO69" s="3"/>
      <c r="JP69" s="3">
        <v>42221443.590000004</v>
      </c>
      <c r="JQ69" s="3">
        <v>15.460446449999999</v>
      </c>
      <c r="JR69" s="3">
        <v>151275637.5</v>
      </c>
      <c r="JS69" s="3">
        <v>31.561699999999998</v>
      </c>
      <c r="JT69" s="3">
        <v>1.7713536599999999</v>
      </c>
      <c r="JU69" s="3"/>
      <c r="JV69" s="3">
        <v>507169.37430000002</v>
      </c>
      <c r="JW69" s="3">
        <v>1.7713536599999999</v>
      </c>
      <c r="JX69" s="3">
        <v>24014058.600000001</v>
      </c>
      <c r="JY69" s="3">
        <v>24.80275</v>
      </c>
      <c r="JZ69" s="3">
        <v>10.258352199999999</v>
      </c>
      <c r="KA69" s="3"/>
      <c r="KB69" s="3">
        <v>32567812.899999999</v>
      </c>
      <c r="KC69" s="3">
        <v>10.258352199999999</v>
      </c>
      <c r="KD69" s="3">
        <v>7555295.2980000004</v>
      </c>
      <c r="KE69" s="3">
        <v>11.05888333</v>
      </c>
      <c r="KF69" s="3">
        <v>226.37491209999999</v>
      </c>
      <c r="KG69" s="3"/>
      <c r="KH69" s="3">
        <v>1233340.632</v>
      </c>
      <c r="KI69" s="3">
        <v>226.37491209999999</v>
      </c>
      <c r="KJ69" s="3">
        <v>1587903.4750000001</v>
      </c>
      <c r="KK69" s="3">
        <v>33.602983330000001</v>
      </c>
      <c r="KL69" s="3">
        <v>0</v>
      </c>
      <c r="KM69" s="3"/>
      <c r="KN69" s="3">
        <v>50365779.829999998</v>
      </c>
      <c r="KO69" s="3">
        <v>0</v>
      </c>
      <c r="KP69" s="3">
        <v>65073718.5</v>
      </c>
      <c r="KQ69" s="3">
        <v>38.22688333</v>
      </c>
      <c r="KR69" s="3">
        <v>162.3072646</v>
      </c>
      <c r="KS69" s="3"/>
      <c r="KT69" s="3">
        <v>86616929.230000004</v>
      </c>
      <c r="KU69" s="3">
        <v>162.3072646</v>
      </c>
      <c r="KV69" s="3">
        <v>24014058.600000001</v>
      </c>
      <c r="KW69" s="3">
        <v>100.0162333</v>
      </c>
      <c r="KX69" s="3">
        <v>0</v>
      </c>
      <c r="KY69" s="3"/>
      <c r="KZ69" s="3">
        <v>2732.2307719999999</v>
      </c>
      <c r="LA69" s="3">
        <v>0</v>
      </c>
      <c r="LB69" s="3">
        <v>9527.1838480000006</v>
      </c>
      <c r="LC69" s="3">
        <v>45.590666669999997</v>
      </c>
      <c r="LD69" s="3">
        <v>4345.6816060000001</v>
      </c>
      <c r="LE69" s="3"/>
      <c r="LF69" s="3">
        <v>8241726.2429999998</v>
      </c>
      <c r="LG69" s="3">
        <v>4345.6816060000001</v>
      </c>
      <c r="LH69" s="3">
        <v>392505.92200000002</v>
      </c>
      <c r="LI69" s="3">
        <v>78.302149999999997</v>
      </c>
      <c r="LJ69" s="3">
        <v>0</v>
      </c>
      <c r="LK69" s="3"/>
      <c r="LL69" s="3">
        <v>9783.3685910000004</v>
      </c>
      <c r="LM69" s="3">
        <v>0</v>
      </c>
      <c r="LN69" s="3">
        <v>9527.1838480000006</v>
      </c>
      <c r="LO69" s="3">
        <v>40.454216670000001</v>
      </c>
      <c r="LP69" s="3">
        <v>10.93804781</v>
      </c>
      <c r="LQ69" s="3"/>
      <c r="LR69" s="3">
        <v>926671.85320000001</v>
      </c>
      <c r="LS69" s="3">
        <v>10.93804781</v>
      </c>
      <c r="LT69" s="3">
        <v>1049477.8810000001</v>
      </c>
      <c r="LU69" s="3">
        <v>52.560733329999998</v>
      </c>
      <c r="LV69" s="3">
        <v>115.34732990000001</v>
      </c>
      <c r="LW69" s="3"/>
      <c r="LX69" s="3">
        <v>26573.527880000001</v>
      </c>
      <c r="LY69" s="3">
        <v>115.34732990000001</v>
      </c>
      <c r="LZ69" s="3">
        <v>114116.9385</v>
      </c>
      <c r="MA69" s="3">
        <v>71.654733329999999</v>
      </c>
      <c r="MB69" s="3">
        <v>5.4491631629999997</v>
      </c>
      <c r="MC69" s="3"/>
      <c r="MD69" s="3">
        <v>55384.046060000001</v>
      </c>
      <c r="ME69" s="3">
        <v>5.4491631629999997</v>
      </c>
      <c r="MF69" s="3">
        <v>716884.91339999996</v>
      </c>
      <c r="MG69" s="3">
        <v>63.146650000000001</v>
      </c>
      <c r="MH69" s="3">
        <v>365.59130219999997</v>
      </c>
      <c r="MI69" s="3"/>
      <c r="MJ69" s="3">
        <v>3332641.304</v>
      </c>
      <c r="MK69" s="3">
        <v>365.59130219999997</v>
      </c>
      <c r="ML69" s="3">
        <v>587047.5085</v>
      </c>
      <c r="MM69" s="3">
        <v>27.476050000000001</v>
      </c>
      <c r="MN69" s="3">
        <v>1.998127005</v>
      </c>
      <c r="MO69" s="3"/>
      <c r="MP69" s="3">
        <v>89155.371220000001</v>
      </c>
      <c r="MQ69" s="3">
        <v>1.998127005</v>
      </c>
      <c r="MR69" s="3">
        <v>392505.92200000002</v>
      </c>
      <c r="MS69" s="3">
        <v>18.483883330000001</v>
      </c>
      <c r="MT69" s="3">
        <v>424.64047620000002</v>
      </c>
      <c r="MU69" s="3"/>
      <c r="MV69" s="3">
        <v>38123455.619999997</v>
      </c>
      <c r="MW69" s="3">
        <v>424.64047620000002</v>
      </c>
      <c r="MX69" s="3">
        <v>5901469.6720000003</v>
      </c>
      <c r="MY69" s="3">
        <v>47.176866670000003</v>
      </c>
      <c r="MZ69" s="3">
        <v>299.27692259999998</v>
      </c>
      <c r="NA69" s="3"/>
      <c r="NB69" s="3">
        <v>2485157.4270000001</v>
      </c>
      <c r="NC69" s="3">
        <v>299.27692259999998</v>
      </c>
      <c r="ND69" s="3">
        <v>7555295.2980000004</v>
      </c>
      <c r="NE69" s="3">
        <v>13.08511667</v>
      </c>
      <c r="NF69" s="3">
        <v>124.94440489999999</v>
      </c>
      <c r="NG69" s="3"/>
      <c r="NH69" s="3">
        <v>1852336.7139999999</v>
      </c>
      <c r="NI69" s="3">
        <v>124.94440489999999</v>
      </c>
      <c r="NJ69" s="3">
        <v>5901469.6720000003</v>
      </c>
      <c r="NK69" s="3">
        <v>85.592316670000002</v>
      </c>
      <c r="NL69" s="3">
        <v>0</v>
      </c>
      <c r="NM69" s="3"/>
      <c r="NN69" s="3">
        <v>1255.2505490000001</v>
      </c>
      <c r="NO69" s="3">
        <v>0</v>
      </c>
      <c r="NP69" s="3">
        <v>9527.1838480000006</v>
      </c>
      <c r="NQ69" s="3">
        <v>21.676850000000002</v>
      </c>
      <c r="NR69" s="3">
        <v>0.36845441699999998</v>
      </c>
      <c r="NS69" s="3"/>
      <c r="NT69" s="3">
        <v>193903.04879999999</v>
      </c>
      <c r="NU69" s="3">
        <v>0.36845441699999998</v>
      </c>
      <c r="NV69" s="3">
        <v>63078.960149999999</v>
      </c>
      <c r="NW69" s="3">
        <v>45.829250000000002</v>
      </c>
      <c r="NX69" s="3">
        <v>9.9440171579999994</v>
      </c>
      <c r="NY69" s="3"/>
      <c r="NZ69" s="3">
        <v>39326.220889999997</v>
      </c>
      <c r="OA69" s="3">
        <v>9.9440171579999994</v>
      </c>
      <c r="OB69" s="3">
        <v>19657.869259999999</v>
      </c>
      <c r="OC69" s="3">
        <v>41.262216670000001</v>
      </c>
      <c r="OD69" s="3">
        <v>6.2329946899999999</v>
      </c>
      <c r="OE69" s="3"/>
      <c r="OF69" s="3">
        <v>35993.539660000002</v>
      </c>
      <c r="OG69" s="3">
        <v>6.2329946899999999</v>
      </c>
      <c r="OH69" s="3">
        <v>19657.869259999999</v>
      </c>
      <c r="OI69" s="3">
        <v>41.862949999999998</v>
      </c>
      <c r="OJ69" s="3">
        <v>0</v>
      </c>
      <c r="OK69" s="3"/>
      <c r="OL69" s="3">
        <v>132.4118129</v>
      </c>
      <c r="OM69" s="3">
        <v>0</v>
      </c>
      <c r="ON69" s="3">
        <v>77789130.340000004</v>
      </c>
      <c r="OO69" s="3">
        <v>58.4681</v>
      </c>
      <c r="OP69" s="3">
        <v>0.42996067999999998</v>
      </c>
      <c r="OQ69" s="3"/>
      <c r="OR69" s="3">
        <v>88084.745720000006</v>
      </c>
      <c r="OS69" s="3">
        <v>0.42996067999999998</v>
      </c>
      <c r="OT69" s="3">
        <v>9527.1838480000006</v>
      </c>
      <c r="OU69" s="3">
        <v>98.028383329999997</v>
      </c>
      <c r="OV69" s="3">
        <v>0</v>
      </c>
      <c r="OW69" s="3"/>
      <c r="OX69" s="3">
        <v>4453.3265730000003</v>
      </c>
      <c r="OY69" s="3">
        <v>0</v>
      </c>
      <c r="OZ69" s="3">
        <v>9527.1838480000006</v>
      </c>
      <c r="PA69" s="3">
        <v>58.454166669999999</v>
      </c>
      <c r="PB69" s="3">
        <v>4.0204897000000003E-2</v>
      </c>
      <c r="PC69" s="3"/>
      <c r="PD69" s="3">
        <v>13817.27166</v>
      </c>
      <c r="PE69" s="3">
        <v>4.0204897000000003E-2</v>
      </c>
      <c r="PF69" s="3">
        <v>665013.37620000006</v>
      </c>
      <c r="PG69" s="3">
        <v>71.325916669999998</v>
      </c>
      <c r="PH69" s="3">
        <v>471.7524401</v>
      </c>
      <c r="PI69" s="3"/>
      <c r="PJ69" s="3">
        <v>125545.23480000001</v>
      </c>
      <c r="PK69" s="3">
        <v>471.7524401</v>
      </c>
      <c r="PL69" s="3">
        <v>19657.869259999999</v>
      </c>
      <c r="PM69" s="3">
        <v>74.123033329999998</v>
      </c>
      <c r="PN69" s="3">
        <v>1443.900852</v>
      </c>
      <c r="PO69" s="3"/>
      <c r="PP69" s="3">
        <v>113798.05650000001</v>
      </c>
      <c r="PQ69" s="3">
        <v>1443.900852</v>
      </c>
      <c r="PR69" s="3">
        <v>587047.5085</v>
      </c>
      <c r="PS69" s="3">
        <v>60.794183330000003</v>
      </c>
      <c r="PT69" s="3">
        <v>24.053443510000001</v>
      </c>
      <c r="PU69" s="3"/>
      <c r="PV69" s="3">
        <v>4659189.665</v>
      </c>
      <c r="PW69" s="3">
        <v>24.053443510000001</v>
      </c>
      <c r="PX69" s="3">
        <v>15468153.93</v>
      </c>
      <c r="PY69" s="3">
        <v>66.098583329999997</v>
      </c>
      <c r="PZ69" s="3">
        <v>5757.4163820000003</v>
      </c>
      <c r="QA69" s="3"/>
      <c r="QB69" s="3">
        <v>450991147.30000001</v>
      </c>
      <c r="QC69" s="3">
        <v>5757.4163820000003</v>
      </c>
      <c r="QD69" s="3">
        <v>64859313.060000002</v>
      </c>
      <c r="QE69" s="3">
        <v>49.016983330000002</v>
      </c>
      <c r="QF69" s="3">
        <v>0.23888378599999999</v>
      </c>
      <c r="QG69" s="3"/>
      <c r="QH69" s="3">
        <v>8157.74755</v>
      </c>
      <c r="QI69" s="3">
        <v>0.23888378599999999</v>
      </c>
      <c r="QJ69" s="3">
        <v>42198.427190000002</v>
      </c>
      <c r="QK69" s="3">
        <v>38.224666669999998</v>
      </c>
      <c r="QL69" s="3">
        <v>42.202504310000002</v>
      </c>
      <c r="QM69" s="3"/>
      <c r="QN69" s="3">
        <v>3359790.3640000001</v>
      </c>
      <c r="QO69" s="3">
        <v>42.202504310000002</v>
      </c>
      <c r="QP69" s="3">
        <v>25355.650679999999</v>
      </c>
      <c r="QQ69" s="3">
        <v>47.113599999999998</v>
      </c>
      <c r="QR69" s="3">
        <v>0</v>
      </c>
      <c r="QS69" s="3"/>
      <c r="QT69" s="3">
        <v>5450.3919150000002</v>
      </c>
      <c r="QU69" s="3">
        <v>0</v>
      </c>
      <c r="QV69" s="3">
        <v>23023.99437</v>
      </c>
      <c r="QW69" s="3">
        <v>95.762383330000006</v>
      </c>
      <c r="QX69" s="3">
        <v>0</v>
      </c>
      <c r="QY69" s="3"/>
      <c r="QZ69" s="3">
        <v>14889.83151</v>
      </c>
      <c r="RA69" s="3">
        <v>0</v>
      </c>
      <c r="RB69" s="3">
        <v>9527.1838480000006</v>
      </c>
    </row>
    <row r="70" spans="1:470" x14ac:dyDescent="0.25">
      <c r="A70" s="1"/>
      <c r="B70" s="1"/>
      <c r="C70" s="1" t="s">
        <v>135</v>
      </c>
      <c r="D70" s="1" t="s">
        <v>40</v>
      </c>
      <c r="E70" s="1"/>
      <c r="F70" s="1"/>
      <c r="G70" s="3">
        <v>1</v>
      </c>
      <c r="H70" s="2">
        <v>46090.943055555559</v>
      </c>
      <c r="I70" s="3">
        <v>19.37585</v>
      </c>
      <c r="J70" s="3">
        <v>196.45347949999999</v>
      </c>
      <c r="K70" s="3"/>
      <c r="L70" s="3">
        <v>393278816.69999999</v>
      </c>
      <c r="M70" s="3">
        <v>196.45347949999999</v>
      </c>
      <c r="N70" s="3">
        <v>4981149.97</v>
      </c>
      <c r="O70" s="3">
        <v>40.433700000000002</v>
      </c>
      <c r="P70" s="3">
        <v>19.668005239999999</v>
      </c>
      <c r="Q70" s="3"/>
      <c r="R70" s="3">
        <v>33344.91848</v>
      </c>
      <c r="S70" s="3">
        <v>19.668005239999999</v>
      </c>
      <c r="T70" s="3">
        <v>722525.52240000002</v>
      </c>
      <c r="U70" s="3">
        <v>34.234549999999999</v>
      </c>
      <c r="V70" s="3">
        <v>474.58053849999999</v>
      </c>
      <c r="W70" s="3"/>
      <c r="X70" s="3">
        <v>113746806.59999999</v>
      </c>
      <c r="Y70" s="3">
        <v>474.58053849999999</v>
      </c>
      <c r="Z70" s="3">
        <v>28355189.859999999</v>
      </c>
      <c r="AA70" s="3">
        <v>52.54688333</v>
      </c>
      <c r="AB70" s="3">
        <v>0.68560248199999996</v>
      </c>
      <c r="AC70" s="3"/>
      <c r="AD70" s="3">
        <v>118228.1651</v>
      </c>
      <c r="AE70" s="3">
        <v>0.68560248199999996</v>
      </c>
      <c r="AF70" s="3">
        <v>722525.52240000002</v>
      </c>
      <c r="AG70" s="3">
        <v>39.501566670000003</v>
      </c>
      <c r="AH70" s="3">
        <v>0.37027207000000001</v>
      </c>
      <c r="AI70" s="3"/>
      <c r="AJ70" s="3">
        <v>7693.2779099999998</v>
      </c>
      <c r="AK70" s="3">
        <v>0.37027207000000001</v>
      </c>
      <c r="AL70" s="3">
        <v>28192.551510000001</v>
      </c>
      <c r="AM70" s="3">
        <v>47.982583329999997</v>
      </c>
      <c r="AN70" s="3">
        <v>57702.994030000002</v>
      </c>
      <c r="AO70" s="3"/>
      <c r="AP70" s="3">
        <v>177876.6937</v>
      </c>
      <c r="AQ70" s="3">
        <v>57702.994030000002</v>
      </c>
      <c r="AR70" s="3">
        <v>22383.39013</v>
      </c>
      <c r="AS70" s="3">
        <v>32.050249999999998</v>
      </c>
      <c r="AT70" s="3">
        <v>5.5592670709999998</v>
      </c>
      <c r="AU70" s="3"/>
      <c r="AV70" s="3">
        <v>146218.07389999999</v>
      </c>
      <c r="AW70" s="3">
        <v>5.5592670709999998</v>
      </c>
      <c r="AX70" s="3">
        <v>722525.52240000002</v>
      </c>
      <c r="AY70" s="3">
        <v>35.229116670000003</v>
      </c>
      <c r="AZ70" s="3">
        <v>3972.7954540000001</v>
      </c>
      <c r="BA70" s="3"/>
      <c r="BB70" s="3">
        <v>245725.83530000001</v>
      </c>
      <c r="BC70" s="3">
        <v>3972.7954540000001</v>
      </c>
      <c r="BD70" s="3">
        <v>28355189.859999999</v>
      </c>
      <c r="BE70" s="3">
        <v>53.292266669999997</v>
      </c>
      <c r="BF70" s="3">
        <v>651.38578429999995</v>
      </c>
      <c r="BG70" s="3"/>
      <c r="BH70" s="3">
        <v>9222579.5490000006</v>
      </c>
      <c r="BI70" s="3">
        <v>651.38578429999995</v>
      </c>
      <c r="BJ70" s="3">
        <v>28355189.859999999</v>
      </c>
      <c r="BK70" s="3">
        <v>35.396749999999997</v>
      </c>
      <c r="BL70" s="3">
        <v>0</v>
      </c>
      <c r="BM70" s="3"/>
      <c r="BN70" s="3">
        <v>106932.23669999999</v>
      </c>
      <c r="BO70" s="3">
        <v>0</v>
      </c>
      <c r="BP70" s="3">
        <v>2502445.952</v>
      </c>
      <c r="BQ70" s="3">
        <v>78.686716669999996</v>
      </c>
      <c r="BR70" s="3">
        <v>6.3312139999999999E-3</v>
      </c>
      <c r="BS70" s="3"/>
      <c r="BT70" s="3">
        <v>47334.63134</v>
      </c>
      <c r="BU70" s="3">
        <v>6.3312139999999999E-3</v>
      </c>
      <c r="BV70" s="3">
        <v>1484276.074</v>
      </c>
      <c r="BW70" s="3">
        <v>55.78468333</v>
      </c>
      <c r="BX70" s="3">
        <v>0</v>
      </c>
      <c r="BY70" s="3"/>
      <c r="BZ70" s="3">
        <v>744358.34589999996</v>
      </c>
      <c r="CA70" s="3">
        <v>0</v>
      </c>
      <c r="CB70" s="3">
        <v>28355189.859999999</v>
      </c>
      <c r="CC70" s="3">
        <v>24.832450000000001</v>
      </c>
      <c r="CD70" s="3">
        <v>3357.17605</v>
      </c>
      <c r="CE70" s="3"/>
      <c r="CF70" s="3">
        <v>12046211.17</v>
      </c>
      <c r="CG70" s="3">
        <v>3357.17605</v>
      </c>
      <c r="CH70" s="3">
        <v>64587641.090000004</v>
      </c>
      <c r="CI70" s="3">
        <v>32.594099999999997</v>
      </c>
      <c r="CJ70" s="3">
        <v>52.008766970000003</v>
      </c>
      <c r="CK70" s="3"/>
      <c r="CL70" s="3">
        <v>1789682.2830000001</v>
      </c>
      <c r="CM70" s="3">
        <v>52.008766970000003</v>
      </c>
      <c r="CN70" s="3">
        <v>78658422.510000005</v>
      </c>
      <c r="CO70" s="3">
        <v>36.470050000000001</v>
      </c>
      <c r="CP70" s="3">
        <v>0.235793264</v>
      </c>
      <c r="CQ70" s="3"/>
      <c r="CR70" s="3">
        <v>20353.66749</v>
      </c>
      <c r="CS70" s="3">
        <v>0.235793264</v>
      </c>
      <c r="CT70" s="3">
        <v>28192.551510000001</v>
      </c>
      <c r="CU70" s="3">
        <v>71.784383329999997</v>
      </c>
      <c r="CV70" s="3">
        <v>1.0300768979999999</v>
      </c>
      <c r="CW70" s="3"/>
      <c r="CX70" s="3">
        <v>35540.011550000003</v>
      </c>
      <c r="CY70" s="3">
        <v>1.0300768979999999</v>
      </c>
      <c r="CZ70" s="3">
        <v>890046.7058</v>
      </c>
      <c r="DA70" s="3">
        <v>78.673916669999997</v>
      </c>
      <c r="DB70" s="3">
        <v>0</v>
      </c>
      <c r="DC70" s="3"/>
      <c r="DD70" s="3">
        <v>55576.454949999999</v>
      </c>
      <c r="DE70" s="3">
        <v>0</v>
      </c>
      <c r="DF70" s="3">
        <v>1484276.074</v>
      </c>
      <c r="DG70" s="3">
        <v>79.51646667</v>
      </c>
      <c r="DH70" s="3">
        <v>0.71371688200000005</v>
      </c>
      <c r="DI70" s="3"/>
      <c r="DJ70" s="3">
        <v>11542.324689999999</v>
      </c>
      <c r="DK70" s="3">
        <v>0.71371688200000005</v>
      </c>
      <c r="DL70" s="3">
        <v>890046.7058</v>
      </c>
      <c r="DM70" s="3">
        <v>88.101433330000006</v>
      </c>
      <c r="DN70" s="3">
        <v>12.316531080000001</v>
      </c>
      <c r="DO70" s="3"/>
      <c r="DP70" s="3">
        <v>15806.847949999999</v>
      </c>
      <c r="DQ70" s="3">
        <v>12.316531080000001</v>
      </c>
      <c r="DR70" s="3">
        <v>64587641.090000004</v>
      </c>
      <c r="DS70" s="3">
        <v>47.119766669999997</v>
      </c>
      <c r="DT70" s="3">
        <v>5.1191857030000003</v>
      </c>
      <c r="DU70" s="3"/>
      <c r="DV70" s="3">
        <v>114699.8607</v>
      </c>
      <c r="DW70" s="3">
        <v>5.1191857030000003</v>
      </c>
      <c r="DX70" s="3">
        <v>1183153.787</v>
      </c>
      <c r="DY70" s="3">
        <v>99.993516670000005</v>
      </c>
      <c r="DZ70" s="3">
        <v>4.1435166780000001</v>
      </c>
      <c r="EA70" s="3"/>
      <c r="EB70" s="3">
        <v>3660.6608679999999</v>
      </c>
      <c r="EC70" s="3">
        <v>4.1435166780000001</v>
      </c>
      <c r="ED70" s="3">
        <v>9239.2598799999996</v>
      </c>
      <c r="EE70" s="3">
        <v>62.593216669999997</v>
      </c>
      <c r="EF70" s="3">
        <v>0</v>
      </c>
      <c r="EG70" s="3"/>
      <c r="EH70" s="3">
        <v>15290.44902</v>
      </c>
      <c r="EI70" s="3">
        <v>0</v>
      </c>
      <c r="EJ70" s="3">
        <v>150485.75090000001</v>
      </c>
      <c r="EK70" s="3">
        <v>54.571233329999998</v>
      </c>
      <c r="EL70" s="3">
        <v>4.5870348219999997</v>
      </c>
      <c r="EM70" s="3"/>
      <c r="EN70" s="3">
        <v>49051.140249999997</v>
      </c>
      <c r="EO70" s="3">
        <v>4.5870348219999997</v>
      </c>
      <c r="EP70" s="3">
        <v>44978.515549999996</v>
      </c>
      <c r="EQ70" s="3">
        <v>58.425983330000001</v>
      </c>
      <c r="ER70" s="3">
        <v>10.35265014</v>
      </c>
      <c r="ES70" s="3"/>
      <c r="ET70" s="3">
        <v>5911.5861839999998</v>
      </c>
      <c r="EU70" s="3">
        <v>10.35265014</v>
      </c>
      <c r="EV70" s="3">
        <v>37929535.020000003</v>
      </c>
      <c r="EW70" s="3">
        <v>61.039850000000001</v>
      </c>
      <c r="EX70" s="3">
        <v>1133.6489759999999</v>
      </c>
      <c r="EY70" s="3"/>
      <c r="EZ70" s="3">
        <v>460918.68440000003</v>
      </c>
      <c r="FA70" s="3">
        <v>1133.6489759999999</v>
      </c>
      <c r="FB70" s="3">
        <v>37929535.020000003</v>
      </c>
      <c r="FC70" s="3">
        <v>64.244183329999998</v>
      </c>
      <c r="FD70" s="3">
        <v>109.9330784</v>
      </c>
      <c r="FE70" s="3"/>
      <c r="FF70" s="3">
        <v>5133197.8880000003</v>
      </c>
      <c r="FG70" s="3">
        <v>109.9330784</v>
      </c>
      <c r="FH70" s="3">
        <v>64587641.090000004</v>
      </c>
      <c r="FI70" s="3">
        <v>67.155983329999998</v>
      </c>
      <c r="FJ70" s="3">
        <v>1.8574918439999999</v>
      </c>
      <c r="FK70" s="3"/>
      <c r="FL70" s="3">
        <v>31564.314299999998</v>
      </c>
      <c r="FM70" s="3">
        <v>1.8574918439999999</v>
      </c>
      <c r="FN70" s="3">
        <v>150485.75090000001</v>
      </c>
      <c r="FO70" s="3">
        <v>17.010249999999999</v>
      </c>
      <c r="FP70" s="3">
        <v>1.247771049</v>
      </c>
      <c r="FQ70" s="3"/>
      <c r="FR70" s="3">
        <v>55363.929329999999</v>
      </c>
      <c r="FS70" s="3">
        <v>1.247771049</v>
      </c>
      <c r="FT70" s="3">
        <v>8029109.4019999998</v>
      </c>
      <c r="FU70" s="3">
        <v>50.777383329999999</v>
      </c>
      <c r="FV70" s="3">
        <v>190.48777559999999</v>
      </c>
      <c r="FW70" s="3"/>
      <c r="FX70" s="3">
        <v>15045770.91</v>
      </c>
      <c r="FY70" s="3">
        <v>190.48777559999999</v>
      </c>
      <c r="FZ70" s="3">
        <v>75966.134430000006</v>
      </c>
      <c r="GA70" s="3">
        <v>34.232966670000003</v>
      </c>
      <c r="GB70" s="3">
        <v>1.955648633</v>
      </c>
      <c r="GC70" s="3"/>
      <c r="GD70" s="3">
        <v>45110957.5</v>
      </c>
      <c r="GE70" s="3">
        <v>1.955648633</v>
      </c>
      <c r="GF70" s="3">
        <v>722525.52240000002</v>
      </c>
      <c r="GG70" s="3">
        <v>33.922166670000003</v>
      </c>
      <c r="GH70" s="3">
        <v>0</v>
      </c>
      <c r="GI70" s="3"/>
      <c r="GJ70" s="3">
        <v>8155.6161650000004</v>
      </c>
      <c r="GK70" s="3">
        <v>0</v>
      </c>
      <c r="GL70" s="3">
        <v>22279.35</v>
      </c>
      <c r="GM70" s="3">
        <v>68.180183330000006</v>
      </c>
      <c r="GN70" s="3">
        <v>0</v>
      </c>
      <c r="GO70" s="3"/>
      <c r="GP70" s="3">
        <v>601.0973884</v>
      </c>
      <c r="GQ70" s="3">
        <v>0</v>
      </c>
      <c r="GR70" s="3">
        <v>890046.7058</v>
      </c>
      <c r="GS70" s="3">
        <v>95.598833330000005</v>
      </c>
      <c r="GT70" s="3"/>
      <c r="GU70" s="3"/>
      <c r="GV70" s="3">
        <v>623.87830719999999</v>
      </c>
      <c r="GW70" s="3"/>
      <c r="GX70" s="3">
        <v>9239.2598799999996</v>
      </c>
      <c r="GY70" s="3">
        <v>7.2855499999999997</v>
      </c>
      <c r="GZ70" s="3"/>
      <c r="HA70" s="3"/>
      <c r="HB70" s="3">
        <v>17100.490389999999</v>
      </c>
      <c r="HC70" s="3"/>
      <c r="HD70" s="3">
        <v>4981149.97</v>
      </c>
      <c r="HE70" s="3">
        <v>60.608583330000002</v>
      </c>
      <c r="HF70" s="3"/>
      <c r="HG70" s="3"/>
      <c r="HH70" s="3">
        <v>4124.7181280000004</v>
      </c>
      <c r="HI70" s="3"/>
      <c r="HJ70" s="3">
        <v>150485.75090000001</v>
      </c>
      <c r="HK70" s="3">
        <v>82.242533330000001</v>
      </c>
      <c r="HL70" s="3">
        <v>136475.53210000001</v>
      </c>
      <c r="HM70" s="3"/>
      <c r="HN70" s="3">
        <v>583605.73670000001</v>
      </c>
      <c r="HO70" s="3">
        <v>136475.53210000001</v>
      </c>
      <c r="HP70" s="3">
        <v>1183153.787</v>
      </c>
      <c r="HQ70" s="3">
        <v>13.53001667</v>
      </c>
      <c r="HR70" s="3">
        <v>0</v>
      </c>
      <c r="HS70" s="3"/>
      <c r="HT70" s="3">
        <v>85762.099300000002</v>
      </c>
      <c r="HU70" s="3">
        <v>0</v>
      </c>
      <c r="HV70" s="3">
        <v>78658422.510000005</v>
      </c>
      <c r="HW70" s="3">
        <v>59.000183329999999</v>
      </c>
      <c r="HX70" s="3">
        <v>5.0258718849999999</v>
      </c>
      <c r="HY70" s="3"/>
      <c r="HZ70" s="3">
        <v>121753.3512</v>
      </c>
      <c r="IA70" s="3">
        <v>5.0258718849999999</v>
      </c>
      <c r="IB70" s="3">
        <v>37929535.020000003</v>
      </c>
      <c r="IC70" s="3">
        <v>53.283233330000002</v>
      </c>
      <c r="ID70" s="3">
        <v>1990.2622690000001</v>
      </c>
      <c r="IE70" s="3"/>
      <c r="IF70" s="3">
        <v>78389616</v>
      </c>
      <c r="IG70" s="3">
        <v>1990.2622690000001</v>
      </c>
      <c r="IH70" s="3">
        <v>37929535.020000003</v>
      </c>
      <c r="II70" s="3">
        <v>15.119733330000001</v>
      </c>
      <c r="IJ70" s="3">
        <v>28.596241580000001</v>
      </c>
      <c r="IK70" s="3"/>
      <c r="IL70" s="3">
        <v>3550513.8879999998</v>
      </c>
      <c r="IM70" s="3">
        <v>28.596241580000001</v>
      </c>
      <c r="IN70" s="3">
        <v>808440.72030000004</v>
      </c>
      <c r="IO70" s="3">
        <v>15.87176667</v>
      </c>
      <c r="IP70" s="3">
        <v>24.070282850000002</v>
      </c>
      <c r="IQ70" s="3"/>
      <c r="IR70" s="3">
        <v>3246675.5260000001</v>
      </c>
      <c r="IS70" s="3">
        <v>24.070282850000002</v>
      </c>
      <c r="IT70" s="3">
        <v>1074013.425</v>
      </c>
      <c r="IU70" s="3">
        <v>7.5141166669999997</v>
      </c>
      <c r="IV70" s="3">
        <v>0</v>
      </c>
      <c r="IW70" s="3"/>
      <c r="IX70" s="3">
        <v>194358284</v>
      </c>
      <c r="IY70" s="3">
        <v>0</v>
      </c>
      <c r="IZ70" s="3">
        <v>8029109.4019999998</v>
      </c>
      <c r="JA70" s="3">
        <v>14.24731667</v>
      </c>
      <c r="JB70" s="3">
        <v>42.041412430000001</v>
      </c>
      <c r="JC70" s="3"/>
      <c r="JD70" s="3">
        <v>2667642.8029999998</v>
      </c>
      <c r="JE70" s="3">
        <v>42.041412430000001</v>
      </c>
      <c r="JF70" s="3">
        <v>1050837.1159999999</v>
      </c>
      <c r="JG70" s="3">
        <v>76.530699999999996</v>
      </c>
      <c r="JH70" s="3">
        <v>0.34631082400000002</v>
      </c>
      <c r="JI70" s="3"/>
      <c r="JJ70" s="3">
        <v>21911.40091</v>
      </c>
      <c r="JK70" s="3">
        <v>0.34631082400000002</v>
      </c>
      <c r="JL70" s="3">
        <v>2359258.327</v>
      </c>
      <c r="JM70" s="3">
        <v>50.775166669999997</v>
      </c>
      <c r="JN70" s="3">
        <v>15.783211</v>
      </c>
      <c r="JO70" s="3"/>
      <c r="JP70" s="3">
        <v>48949633.5</v>
      </c>
      <c r="JQ70" s="3">
        <v>15.783211</v>
      </c>
      <c r="JR70" s="3">
        <v>171805961.69999999</v>
      </c>
      <c r="JS70" s="3">
        <v>31.588416670000001</v>
      </c>
      <c r="JT70" s="3">
        <v>2.014121818</v>
      </c>
      <c r="JU70" s="3"/>
      <c r="JV70" s="3">
        <v>665089.63280000002</v>
      </c>
      <c r="JW70" s="3">
        <v>2.014121818</v>
      </c>
      <c r="JX70" s="3">
        <v>27798854.629999999</v>
      </c>
      <c r="JY70" s="3">
        <v>24.829483329999999</v>
      </c>
      <c r="JZ70" s="3">
        <v>10.293359280000001</v>
      </c>
      <c r="KA70" s="3"/>
      <c r="KB70" s="3">
        <v>38910584.960000001</v>
      </c>
      <c r="KC70" s="3">
        <v>10.293359280000001</v>
      </c>
      <c r="KD70" s="3">
        <v>8997515.6970000006</v>
      </c>
      <c r="KE70" s="3">
        <v>10.74508333</v>
      </c>
      <c r="KF70" s="3">
        <v>226.11424650000001</v>
      </c>
      <c r="KG70" s="3"/>
      <c r="KH70" s="3">
        <v>815632.43799999997</v>
      </c>
      <c r="KI70" s="3">
        <v>226.11424650000001</v>
      </c>
      <c r="KJ70" s="3">
        <v>1050837.1159999999</v>
      </c>
      <c r="KK70" s="3">
        <v>33.723433329999999</v>
      </c>
      <c r="KL70" s="3">
        <v>0</v>
      </c>
      <c r="KM70" s="3"/>
      <c r="KN70" s="3">
        <v>53747427.600000001</v>
      </c>
      <c r="KO70" s="3">
        <v>0</v>
      </c>
      <c r="KP70" s="3">
        <v>78658422.510000005</v>
      </c>
      <c r="KQ70" s="3">
        <v>38.1935</v>
      </c>
      <c r="KR70" s="3">
        <v>149.85231210000001</v>
      </c>
      <c r="KS70" s="3"/>
      <c r="KT70" s="3">
        <v>92596530.340000004</v>
      </c>
      <c r="KU70" s="3">
        <v>149.85231210000001</v>
      </c>
      <c r="KV70" s="3">
        <v>27798854.629999999</v>
      </c>
      <c r="KW70" s="3">
        <v>99.976166669999998</v>
      </c>
      <c r="KX70" s="3">
        <v>0</v>
      </c>
      <c r="KY70" s="3"/>
      <c r="KZ70" s="3">
        <v>2219.7604900000001</v>
      </c>
      <c r="LA70" s="3">
        <v>0</v>
      </c>
      <c r="LB70" s="3">
        <v>13328.509910000001</v>
      </c>
      <c r="LC70" s="3">
        <v>45.590666669999997</v>
      </c>
      <c r="LD70" s="3">
        <v>3943.1864930000002</v>
      </c>
      <c r="LE70" s="3"/>
      <c r="LF70" s="3">
        <v>8777828.5240000002</v>
      </c>
      <c r="LG70" s="3">
        <v>3943.1864930000002</v>
      </c>
      <c r="LH70" s="3">
        <v>460651.55300000001</v>
      </c>
      <c r="LI70" s="3">
        <v>78.188550000000006</v>
      </c>
      <c r="LJ70" s="3">
        <v>0</v>
      </c>
      <c r="LK70" s="3"/>
      <c r="LL70" s="3">
        <v>10225.638419999999</v>
      </c>
      <c r="LM70" s="3">
        <v>0</v>
      </c>
      <c r="LN70" s="3">
        <v>13328.509910000001</v>
      </c>
      <c r="LO70" s="3">
        <v>40.480966670000001</v>
      </c>
      <c r="LP70" s="3">
        <v>28.863264229999999</v>
      </c>
      <c r="LQ70" s="3"/>
      <c r="LR70" s="3">
        <v>1406409.655</v>
      </c>
      <c r="LS70" s="3">
        <v>28.863264229999999</v>
      </c>
      <c r="LT70" s="3">
        <v>1183153.787</v>
      </c>
      <c r="LU70" s="3">
        <v>52.547350000000002</v>
      </c>
      <c r="LV70" s="3">
        <v>113.2647875</v>
      </c>
      <c r="LW70" s="3"/>
      <c r="LX70" s="3">
        <v>26567.95982</v>
      </c>
      <c r="LY70" s="3">
        <v>113.2647875</v>
      </c>
      <c r="LZ70" s="3">
        <v>115746.019</v>
      </c>
      <c r="MA70" s="3">
        <v>71.654716669999999</v>
      </c>
      <c r="MB70" s="3">
        <v>5.1112321850000004</v>
      </c>
      <c r="MC70" s="3"/>
      <c r="MD70" s="3">
        <v>65675.957290000006</v>
      </c>
      <c r="ME70" s="3">
        <v>5.1112321850000004</v>
      </c>
      <c r="MF70" s="3">
        <v>879692.43940000003</v>
      </c>
      <c r="MG70" s="3">
        <v>63.186733330000003</v>
      </c>
      <c r="MH70" s="3">
        <v>298.15568780000001</v>
      </c>
      <c r="MI70" s="3"/>
      <c r="MJ70" s="3">
        <v>3502224.6770000001</v>
      </c>
      <c r="MK70" s="3">
        <v>298.15568780000001</v>
      </c>
      <c r="ML70" s="3">
        <v>672266.75430000003</v>
      </c>
      <c r="MM70" s="3">
        <v>27.502749999999999</v>
      </c>
      <c r="MN70" s="3">
        <v>2.208538951</v>
      </c>
      <c r="MO70" s="3"/>
      <c r="MP70" s="3">
        <v>114319.5284</v>
      </c>
      <c r="MQ70" s="3">
        <v>2.208538951</v>
      </c>
      <c r="MR70" s="3">
        <v>460651.55300000001</v>
      </c>
      <c r="MS70" s="3">
        <v>18.610800000000001</v>
      </c>
      <c r="MT70" s="3">
        <v>404.63116509999998</v>
      </c>
      <c r="MU70" s="3"/>
      <c r="MV70" s="3">
        <v>50769686.119999997</v>
      </c>
      <c r="MW70" s="3">
        <v>404.63116509999998</v>
      </c>
      <c r="MX70" s="3">
        <v>8029109.4019999998</v>
      </c>
      <c r="MY70" s="3">
        <v>47.176850000000002</v>
      </c>
      <c r="MZ70" s="3">
        <v>260.20469939999998</v>
      </c>
      <c r="NA70" s="3"/>
      <c r="NB70" s="3">
        <v>2656048.875</v>
      </c>
      <c r="NC70" s="3">
        <v>260.20469939999998</v>
      </c>
      <c r="ND70" s="3">
        <v>8997515.6970000006</v>
      </c>
      <c r="NE70" s="3">
        <v>13.178850000000001</v>
      </c>
      <c r="NF70" s="3">
        <v>42.800927229999999</v>
      </c>
      <c r="NG70" s="3"/>
      <c r="NH70" s="3">
        <v>1320308.0290000001</v>
      </c>
      <c r="NI70" s="3">
        <v>42.800927229999999</v>
      </c>
      <c r="NJ70" s="3">
        <v>8029109.4019999998</v>
      </c>
      <c r="NK70" s="3">
        <v>85.578950000000006</v>
      </c>
      <c r="NL70" s="3">
        <v>0</v>
      </c>
      <c r="NM70" s="3"/>
      <c r="NN70" s="3">
        <v>1590.4989089999999</v>
      </c>
      <c r="NO70" s="3">
        <v>0</v>
      </c>
      <c r="NP70" s="3">
        <v>13328.509910000001</v>
      </c>
      <c r="NQ70" s="3">
        <v>21.783683329999999</v>
      </c>
      <c r="NR70" s="3">
        <v>0.37449501699999999</v>
      </c>
      <c r="NS70" s="3"/>
      <c r="NT70" s="3">
        <v>234764.02189999999</v>
      </c>
      <c r="NU70" s="3">
        <v>0.37449501699999999</v>
      </c>
      <c r="NV70" s="3">
        <v>75966.134430000006</v>
      </c>
      <c r="NW70" s="3">
        <v>45.82255</v>
      </c>
      <c r="NX70" s="3">
        <v>5.17263363</v>
      </c>
      <c r="NY70" s="3"/>
      <c r="NZ70" s="3">
        <v>24722.692599999998</v>
      </c>
      <c r="OA70" s="3">
        <v>5.17263363</v>
      </c>
      <c r="OB70" s="3">
        <v>22279.35</v>
      </c>
      <c r="OC70" s="3">
        <v>41.275583330000003</v>
      </c>
      <c r="OD70" s="3">
        <v>7.5472511960000004</v>
      </c>
      <c r="OE70" s="3"/>
      <c r="OF70" s="3">
        <v>46875.516409999997</v>
      </c>
      <c r="OG70" s="3">
        <v>7.5472511960000004</v>
      </c>
      <c r="OH70" s="3">
        <v>22279.35</v>
      </c>
      <c r="OI70" s="3">
        <v>41.789499999999997</v>
      </c>
      <c r="OJ70" s="3">
        <v>0</v>
      </c>
      <c r="OK70" s="3"/>
      <c r="OL70" s="3">
        <v>185.57209800000001</v>
      </c>
      <c r="OM70" s="3">
        <v>0</v>
      </c>
      <c r="ON70" s="3">
        <v>86974944.849999994</v>
      </c>
      <c r="OO70" s="3">
        <v>58.448033330000001</v>
      </c>
      <c r="OP70" s="3">
        <v>0.40955029399999998</v>
      </c>
      <c r="OQ70" s="3"/>
      <c r="OR70" s="3">
        <v>102052.17690000001</v>
      </c>
      <c r="OS70" s="3">
        <v>0.40955029399999998</v>
      </c>
      <c r="OT70" s="3">
        <v>13328.509910000001</v>
      </c>
      <c r="OU70" s="3">
        <v>98.035049999999998</v>
      </c>
      <c r="OV70" s="3">
        <v>0</v>
      </c>
      <c r="OW70" s="3"/>
      <c r="OX70" s="3">
        <v>5239.7418150000003</v>
      </c>
      <c r="OY70" s="3">
        <v>0</v>
      </c>
      <c r="OZ70" s="3">
        <v>13328.509910000001</v>
      </c>
      <c r="PA70" s="3">
        <v>58.454166669999999</v>
      </c>
      <c r="PB70" s="3">
        <v>4.4481891000000003E-2</v>
      </c>
      <c r="PC70" s="3"/>
      <c r="PD70" s="3">
        <v>15404.619989999999</v>
      </c>
      <c r="PE70" s="3">
        <v>4.4481891000000003E-2</v>
      </c>
      <c r="PF70" s="3">
        <v>722525.52240000002</v>
      </c>
      <c r="PG70" s="3">
        <v>71.359316669999998</v>
      </c>
      <c r="PH70" s="3">
        <v>559.41829499999994</v>
      </c>
      <c r="PI70" s="3"/>
      <c r="PJ70" s="3">
        <v>154015.53529999999</v>
      </c>
      <c r="PK70" s="3">
        <v>559.41829499999994</v>
      </c>
      <c r="PL70" s="3">
        <v>22279.35</v>
      </c>
      <c r="PM70" s="3">
        <v>74.149733330000004</v>
      </c>
      <c r="PN70" s="3">
        <v>1320.317777</v>
      </c>
      <c r="PO70" s="3"/>
      <c r="PP70" s="3">
        <v>120187.6866</v>
      </c>
      <c r="PQ70" s="3">
        <v>1320.317777</v>
      </c>
      <c r="PR70" s="3">
        <v>672266.75430000003</v>
      </c>
      <c r="PS70" s="3">
        <v>60.774149999999999</v>
      </c>
      <c r="PT70" s="3">
        <v>22.79992163</v>
      </c>
      <c r="PU70" s="3"/>
      <c r="PV70" s="3">
        <v>4547947.53</v>
      </c>
      <c r="PW70" s="3">
        <v>22.79992163</v>
      </c>
      <c r="PX70" s="3">
        <v>15864832.460000001</v>
      </c>
      <c r="PY70" s="3">
        <v>66.091899999999995</v>
      </c>
      <c r="PZ70" s="3">
        <v>5169.1559299999999</v>
      </c>
      <c r="QA70" s="3"/>
      <c r="QB70" s="3">
        <v>441675881.30000001</v>
      </c>
      <c r="QC70" s="3">
        <v>5169.1559299999999</v>
      </c>
      <c r="QD70" s="3">
        <v>64587641.090000004</v>
      </c>
      <c r="QE70" s="3">
        <v>49.01028333</v>
      </c>
      <c r="QF70" s="3">
        <v>0.254193212</v>
      </c>
      <c r="QG70" s="3"/>
      <c r="QH70" s="3">
        <v>9051.4712980000004</v>
      </c>
      <c r="QI70" s="3">
        <v>0.254193212</v>
      </c>
      <c r="QJ70" s="3">
        <v>44978.515549999996</v>
      </c>
      <c r="QK70" s="3">
        <v>38.191266669999997</v>
      </c>
      <c r="QL70" s="3">
        <v>37.267471749999999</v>
      </c>
      <c r="QM70" s="3"/>
      <c r="QN70" s="3">
        <v>3570355.5669999998</v>
      </c>
      <c r="QO70" s="3">
        <v>37.267471749999999</v>
      </c>
      <c r="QP70" s="3">
        <v>30498.240989999998</v>
      </c>
      <c r="QQ70" s="3">
        <v>47.113599999999998</v>
      </c>
      <c r="QR70" s="3">
        <v>0</v>
      </c>
      <c r="QS70" s="3"/>
      <c r="QT70" s="3">
        <v>11237.36398</v>
      </c>
      <c r="QU70" s="3">
        <v>0</v>
      </c>
      <c r="QV70" s="3">
        <v>28192.551510000001</v>
      </c>
      <c r="QW70" s="3">
        <v>95.775733329999994</v>
      </c>
      <c r="QX70" s="3">
        <v>0</v>
      </c>
      <c r="QY70" s="3"/>
      <c r="QZ70" s="3">
        <v>11892.126259999999</v>
      </c>
      <c r="RA70" s="3">
        <v>0</v>
      </c>
      <c r="RB70" s="3">
        <v>13328.509910000001</v>
      </c>
    </row>
    <row r="71" spans="1:470" x14ac:dyDescent="0.25">
      <c r="A71" s="1"/>
      <c r="B71" s="1"/>
      <c r="C71" s="1" t="s">
        <v>191</v>
      </c>
      <c r="D71" s="1" t="s">
        <v>40</v>
      </c>
      <c r="E71" s="1"/>
      <c r="F71" s="1"/>
      <c r="G71" s="3">
        <v>1</v>
      </c>
      <c r="H71" s="2">
        <v>46091.018750000003</v>
      </c>
      <c r="I71" s="3">
        <v>19.06185</v>
      </c>
      <c r="J71" s="3">
        <v>162.66945569999999</v>
      </c>
      <c r="K71" s="3"/>
      <c r="L71" s="3">
        <v>324688458.19999999</v>
      </c>
      <c r="M71" s="3">
        <v>162.66945569999999</v>
      </c>
      <c r="N71" s="3">
        <v>4155768.8849999998</v>
      </c>
      <c r="O71" s="3">
        <v>40.433700000000002</v>
      </c>
      <c r="P71" s="3">
        <v>24.80051529</v>
      </c>
      <c r="Q71" s="3"/>
      <c r="R71" s="3">
        <v>42264.077980000002</v>
      </c>
      <c r="S71" s="3">
        <v>24.80051529</v>
      </c>
      <c r="T71" s="3">
        <v>793158.06940000004</v>
      </c>
      <c r="U71" s="3">
        <v>34.227849999999997</v>
      </c>
      <c r="V71" s="3">
        <v>516.68060379999997</v>
      </c>
      <c r="W71" s="3"/>
      <c r="X71" s="3">
        <v>120986457</v>
      </c>
      <c r="Y71" s="3">
        <v>516.68060379999997</v>
      </c>
      <c r="Z71" s="3">
        <v>29410489.68</v>
      </c>
      <c r="AA71" s="3">
        <v>52.553566670000002</v>
      </c>
      <c r="AB71" s="3">
        <v>0.80447367400000003</v>
      </c>
      <c r="AC71" s="3"/>
      <c r="AD71" s="3">
        <v>146472.8511</v>
      </c>
      <c r="AE71" s="3">
        <v>0.80447367400000003</v>
      </c>
      <c r="AF71" s="3">
        <v>793158.06940000004</v>
      </c>
      <c r="AG71" s="3">
        <v>39.49488333</v>
      </c>
      <c r="AH71" s="3">
        <v>0.43276515799999998</v>
      </c>
      <c r="AI71" s="3"/>
      <c r="AJ71" s="3">
        <v>6977.202166</v>
      </c>
      <c r="AK71" s="3">
        <v>0.43276515799999998</v>
      </c>
      <c r="AL71" s="3">
        <v>23897.164100000002</v>
      </c>
      <c r="AM71" s="3">
        <v>48.009883330000001</v>
      </c>
      <c r="AN71" s="3">
        <v>70731.668350000007</v>
      </c>
      <c r="AO71" s="3"/>
      <c r="AP71" s="3">
        <v>220751.3222</v>
      </c>
      <c r="AQ71" s="3">
        <v>70731.668350000007</v>
      </c>
      <c r="AR71" s="3">
        <v>26541.974200000001</v>
      </c>
      <c r="AS71" s="3">
        <v>32.036866670000002</v>
      </c>
      <c r="AT71" s="3">
        <v>5.1295980109999997</v>
      </c>
      <c r="AU71" s="3"/>
      <c r="AV71" s="3">
        <v>153734.9601</v>
      </c>
      <c r="AW71" s="3">
        <v>5.1295980109999997</v>
      </c>
      <c r="AX71" s="3">
        <v>793158.06940000004</v>
      </c>
      <c r="AY71" s="3">
        <v>35.195683330000001</v>
      </c>
      <c r="AZ71" s="3">
        <v>4052.3085000000001</v>
      </c>
      <c r="BA71" s="3"/>
      <c r="BB71" s="3">
        <v>259920.22589999999</v>
      </c>
      <c r="BC71" s="3">
        <v>4052.3085000000001</v>
      </c>
      <c r="BD71" s="3">
        <v>29410489.68</v>
      </c>
      <c r="BE71" s="3">
        <v>53.292266669999997</v>
      </c>
      <c r="BF71" s="3">
        <v>543.0037509</v>
      </c>
      <c r="BG71" s="3"/>
      <c r="BH71" s="3">
        <v>8794572.1290000007</v>
      </c>
      <c r="BI71" s="3">
        <v>543.0037509</v>
      </c>
      <c r="BJ71" s="3">
        <v>29410489.68</v>
      </c>
      <c r="BK71" s="3">
        <v>35.356850000000001</v>
      </c>
      <c r="BL71" s="3">
        <v>0</v>
      </c>
      <c r="BM71" s="3"/>
      <c r="BN71" s="3">
        <v>79664.381460000004</v>
      </c>
      <c r="BO71" s="3">
        <v>0</v>
      </c>
      <c r="BP71" s="3">
        <v>2400744.7349999999</v>
      </c>
      <c r="BQ71" s="3">
        <v>78.680033330000001</v>
      </c>
      <c r="BR71" s="3">
        <v>0</v>
      </c>
      <c r="BS71" s="3"/>
      <c r="BT71" s="3">
        <v>32697.26108</v>
      </c>
      <c r="BU71" s="3">
        <v>0</v>
      </c>
      <c r="BV71" s="3">
        <v>1479875.233</v>
      </c>
      <c r="BW71" s="3">
        <v>55.798050000000003</v>
      </c>
      <c r="BX71" s="3">
        <v>0</v>
      </c>
      <c r="BY71" s="3"/>
      <c r="BZ71" s="3">
        <v>906809.51119999995</v>
      </c>
      <c r="CA71" s="3">
        <v>0</v>
      </c>
      <c r="CB71" s="3">
        <v>29410489.68</v>
      </c>
      <c r="CC71" s="3">
        <v>24.819083330000002</v>
      </c>
      <c r="CD71" s="3">
        <v>3753.3787550000002</v>
      </c>
      <c r="CE71" s="3"/>
      <c r="CF71" s="3">
        <v>15563014.949999999</v>
      </c>
      <c r="CG71" s="3">
        <v>3753.3787550000002</v>
      </c>
      <c r="CH71" s="3">
        <v>74964080.329999998</v>
      </c>
      <c r="CI71" s="3">
        <v>32.574033329999999</v>
      </c>
      <c r="CJ71" s="3">
        <v>48.043681169999999</v>
      </c>
      <c r="CK71" s="3"/>
      <c r="CL71" s="3">
        <v>1683280.8759999999</v>
      </c>
      <c r="CM71" s="3">
        <v>48.043681169999999</v>
      </c>
      <c r="CN71" s="3">
        <v>77763861.680000007</v>
      </c>
      <c r="CO71" s="3">
        <v>36.463366669999999</v>
      </c>
      <c r="CP71" s="3">
        <v>0.43920076299999999</v>
      </c>
      <c r="CQ71" s="3"/>
      <c r="CR71" s="3">
        <v>28323.72451</v>
      </c>
      <c r="CS71" s="3">
        <v>0.43920076299999999</v>
      </c>
      <c r="CT71" s="3">
        <v>23897.164100000002</v>
      </c>
      <c r="CU71" s="3">
        <v>71.777699999999996</v>
      </c>
      <c r="CV71" s="3">
        <v>0.87169724699999995</v>
      </c>
      <c r="CW71" s="3"/>
      <c r="CX71" s="3">
        <v>30676.928510000002</v>
      </c>
      <c r="CY71" s="3">
        <v>0.87169724699999995</v>
      </c>
      <c r="CZ71" s="3">
        <v>871838.69539999997</v>
      </c>
      <c r="DA71" s="3">
        <v>78.68728333</v>
      </c>
      <c r="DB71" s="3">
        <v>0</v>
      </c>
      <c r="DC71" s="3"/>
      <c r="DD71" s="3">
        <v>33173.339569999996</v>
      </c>
      <c r="DE71" s="3">
        <v>0</v>
      </c>
      <c r="DF71" s="3">
        <v>1479875.233</v>
      </c>
      <c r="DG71" s="3">
        <v>79.523133329999993</v>
      </c>
      <c r="DH71" s="3">
        <v>0.53645047800000001</v>
      </c>
      <c r="DI71" s="3"/>
      <c r="DJ71" s="3">
        <v>10436.284100000001</v>
      </c>
      <c r="DK71" s="3">
        <v>0.53645047800000001</v>
      </c>
      <c r="DL71" s="3">
        <v>871838.69539999997</v>
      </c>
      <c r="DM71" s="3">
        <v>88.101433330000006</v>
      </c>
      <c r="DN71" s="3">
        <v>5.918664905</v>
      </c>
      <c r="DO71" s="3"/>
      <c r="DP71" s="3">
        <v>11545.496419999999</v>
      </c>
      <c r="DQ71" s="3">
        <v>5.918664905</v>
      </c>
      <c r="DR71" s="3">
        <v>74964080.329999998</v>
      </c>
      <c r="DS71" s="3">
        <v>47.119766669999997</v>
      </c>
      <c r="DT71" s="3">
        <v>2.3985828960000002</v>
      </c>
      <c r="DU71" s="3"/>
      <c r="DV71" s="3">
        <v>66556.830849999998</v>
      </c>
      <c r="DW71" s="3">
        <v>2.3985828960000002</v>
      </c>
      <c r="DX71" s="3">
        <v>1191047.541</v>
      </c>
      <c r="DY71" s="3">
        <v>100.02021670000001</v>
      </c>
      <c r="DZ71" s="3">
        <v>0.29942067</v>
      </c>
      <c r="EA71" s="3"/>
      <c r="EB71" s="3">
        <v>2866.0787730000002</v>
      </c>
      <c r="EC71" s="3">
        <v>0.29942067</v>
      </c>
      <c r="ED71" s="3">
        <v>7500.7072589999998</v>
      </c>
      <c r="EE71" s="3">
        <v>62.606566669999999</v>
      </c>
      <c r="EF71" s="3">
        <v>0</v>
      </c>
      <c r="EG71" s="3"/>
      <c r="EH71" s="3">
        <v>11435.62832</v>
      </c>
      <c r="EI71" s="3">
        <v>0</v>
      </c>
      <c r="EJ71" s="3">
        <v>123907.0046</v>
      </c>
      <c r="EK71" s="3">
        <v>54.584600000000002</v>
      </c>
      <c r="EL71" s="3">
        <v>4.4793889169999996</v>
      </c>
      <c r="EM71" s="3"/>
      <c r="EN71" s="3">
        <v>45325.960169999998</v>
      </c>
      <c r="EO71" s="3">
        <v>4.4793889169999996</v>
      </c>
      <c r="EP71" s="3">
        <v>42341.909950000001</v>
      </c>
      <c r="EQ71" s="3">
        <v>58.439333329999997</v>
      </c>
      <c r="ER71" s="3">
        <v>10.63864053</v>
      </c>
      <c r="ES71" s="3"/>
      <c r="ET71" s="3">
        <v>6884.367193</v>
      </c>
      <c r="EU71" s="3">
        <v>10.63864053</v>
      </c>
      <c r="EV71" s="3">
        <v>42939341.109999999</v>
      </c>
      <c r="EW71" s="3">
        <v>61.053216669999998</v>
      </c>
      <c r="EX71" s="3">
        <v>825.83854640000004</v>
      </c>
      <c r="EY71" s="3"/>
      <c r="EZ71" s="3">
        <v>382676.62880000001</v>
      </c>
      <c r="FA71" s="3">
        <v>825.83854640000004</v>
      </c>
      <c r="FB71" s="3">
        <v>42939341.109999999</v>
      </c>
      <c r="FC71" s="3">
        <v>64.250866669999994</v>
      </c>
      <c r="FD71" s="3">
        <v>176.2211211</v>
      </c>
      <c r="FE71" s="3"/>
      <c r="FF71" s="3">
        <v>6641785.2050000001</v>
      </c>
      <c r="FG71" s="3">
        <v>176.2211211</v>
      </c>
      <c r="FH71" s="3">
        <v>74964080.329999998</v>
      </c>
      <c r="FI71" s="3">
        <v>67.182699999999997</v>
      </c>
      <c r="FJ71" s="3">
        <v>1.4698760230000001</v>
      </c>
      <c r="FK71" s="3"/>
      <c r="FL71" s="3">
        <v>22012.126349999999</v>
      </c>
      <c r="FM71" s="3">
        <v>1.4698760230000001</v>
      </c>
      <c r="FN71" s="3">
        <v>123907.0046</v>
      </c>
      <c r="FO71" s="3">
        <v>16.930066669999999</v>
      </c>
      <c r="FP71" s="3">
        <v>1.3491055839999999</v>
      </c>
      <c r="FQ71" s="3"/>
      <c r="FR71" s="3">
        <v>49107.839390000001</v>
      </c>
      <c r="FS71" s="3">
        <v>1.3491055839999999</v>
      </c>
      <c r="FT71" s="3">
        <v>6673681.9079999998</v>
      </c>
      <c r="FU71" s="3">
        <v>50.770716669999999</v>
      </c>
      <c r="FV71" s="3">
        <v>203.34075580000001</v>
      </c>
      <c r="FW71" s="3"/>
      <c r="FX71" s="3">
        <v>14163484.43</v>
      </c>
      <c r="FY71" s="3">
        <v>203.34075580000001</v>
      </c>
      <c r="FZ71" s="3">
        <v>66991.907959999997</v>
      </c>
      <c r="GA71" s="3">
        <v>34.226283330000001</v>
      </c>
      <c r="GB71" s="3">
        <v>3.2841309930000002</v>
      </c>
      <c r="GC71" s="3"/>
      <c r="GD71" s="3">
        <v>50890864.560000002</v>
      </c>
      <c r="GE71" s="3">
        <v>3.2841309930000002</v>
      </c>
      <c r="GF71" s="3">
        <v>793158.06940000004</v>
      </c>
      <c r="GG71" s="3">
        <v>33.855266669999999</v>
      </c>
      <c r="GH71" s="3">
        <v>0</v>
      </c>
      <c r="GI71" s="3"/>
      <c r="GJ71" s="3">
        <v>8862.1492940000007</v>
      </c>
      <c r="GK71" s="3">
        <v>0</v>
      </c>
      <c r="GL71" s="3">
        <v>22420.044330000001</v>
      </c>
      <c r="GM71" s="3">
        <v>68.166833330000003</v>
      </c>
      <c r="GN71" s="3">
        <v>0</v>
      </c>
      <c r="GO71" s="3"/>
      <c r="GP71" s="3">
        <v>689.12377919999994</v>
      </c>
      <c r="GQ71" s="3">
        <v>0</v>
      </c>
      <c r="GR71" s="3">
        <v>871838.69539999997</v>
      </c>
      <c r="GS71" s="3">
        <v>95.298433329999995</v>
      </c>
      <c r="GT71" s="3"/>
      <c r="GU71" s="3"/>
      <c r="GV71" s="3">
        <v>72.263573210000004</v>
      </c>
      <c r="GW71" s="3"/>
      <c r="GX71" s="3">
        <v>7500.7072589999998</v>
      </c>
      <c r="GY71" s="3">
        <v>8.1528500000000008</v>
      </c>
      <c r="GZ71" s="3"/>
      <c r="HA71" s="3"/>
      <c r="HB71" s="3">
        <v>2577.6195560000001</v>
      </c>
      <c r="HC71" s="3"/>
      <c r="HD71" s="3">
        <v>4155768.8849999998</v>
      </c>
      <c r="HE71" s="3">
        <v>60.648633330000003</v>
      </c>
      <c r="HF71" s="3"/>
      <c r="HG71" s="3"/>
      <c r="HH71" s="3">
        <v>5566.62021</v>
      </c>
      <c r="HI71" s="3"/>
      <c r="HJ71" s="3">
        <v>123907.0046</v>
      </c>
      <c r="HK71" s="3">
        <v>82.242533330000001</v>
      </c>
      <c r="HL71" s="3">
        <v>59497.144249999998</v>
      </c>
      <c r="HM71" s="3"/>
      <c r="HN71" s="3">
        <v>256475.77340000001</v>
      </c>
      <c r="HO71" s="3">
        <v>59497.144249999998</v>
      </c>
      <c r="HP71" s="3">
        <v>1191047.541</v>
      </c>
      <c r="HQ71" s="3">
        <v>13.01468333</v>
      </c>
      <c r="HR71" s="3">
        <v>678.48963430000003</v>
      </c>
      <c r="HS71" s="3"/>
      <c r="HT71" s="3">
        <v>166178.0232</v>
      </c>
      <c r="HU71" s="3">
        <v>678.48963430000003</v>
      </c>
      <c r="HV71" s="3">
        <v>77763861.680000007</v>
      </c>
      <c r="HW71" s="3">
        <v>59.006866670000001</v>
      </c>
      <c r="HX71" s="3">
        <v>4.5985786470000001</v>
      </c>
      <c r="HY71" s="3"/>
      <c r="HZ71" s="3">
        <v>127706.9829</v>
      </c>
      <c r="IA71" s="3">
        <v>4.5985786470000001</v>
      </c>
      <c r="IB71" s="3">
        <v>42939341.109999999</v>
      </c>
      <c r="IC71" s="3">
        <v>53.289933329999997</v>
      </c>
      <c r="ID71" s="3">
        <v>1420.8921849999999</v>
      </c>
      <c r="IE71" s="3"/>
      <c r="IF71" s="3">
        <v>73460989.200000003</v>
      </c>
      <c r="IG71" s="3">
        <v>1420.8921849999999</v>
      </c>
      <c r="IH71" s="3">
        <v>42939341.109999999</v>
      </c>
      <c r="II71" s="3">
        <v>15.05955</v>
      </c>
      <c r="IJ71" s="3">
        <v>22.824510610000001</v>
      </c>
      <c r="IK71" s="3"/>
      <c r="IL71" s="3">
        <v>2497612.1170000001</v>
      </c>
      <c r="IM71" s="3">
        <v>22.824510610000001</v>
      </c>
      <c r="IN71" s="3">
        <v>680453.11399999994</v>
      </c>
      <c r="IO71" s="3">
        <v>15.811566669999999</v>
      </c>
      <c r="IP71" s="3">
        <v>18.915580110000001</v>
      </c>
      <c r="IQ71" s="3"/>
      <c r="IR71" s="3">
        <v>2064860.1129999999</v>
      </c>
      <c r="IS71" s="3">
        <v>18.915580110000001</v>
      </c>
      <c r="IT71" s="3">
        <v>827601.19149999996</v>
      </c>
      <c r="IU71" s="3">
        <v>7.5475000000000003</v>
      </c>
      <c r="IV71" s="3">
        <v>0</v>
      </c>
      <c r="IW71" s="3"/>
      <c r="IX71" s="3">
        <v>219067094.90000001</v>
      </c>
      <c r="IY71" s="3">
        <v>0</v>
      </c>
      <c r="IZ71" s="3">
        <v>6673681.9079999998</v>
      </c>
      <c r="JA71" s="3">
        <v>14.21388333</v>
      </c>
      <c r="JB71" s="3">
        <v>48.276901700000003</v>
      </c>
      <c r="JC71" s="3"/>
      <c r="JD71" s="3">
        <v>3245188.8029999998</v>
      </c>
      <c r="JE71" s="3">
        <v>48.276901700000003</v>
      </c>
      <c r="JF71" s="3">
        <v>1184300.1599999999</v>
      </c>
      <c r="JG71" s="3">
        <v>76.510666670000006</v>
      </c>
      <c r="JH71" s="3">
        <v>0.37112587800000002</v>
      </c>
      <c r="JI71" s="3"/>
      <c r="JJ71" s="3">
        <v>18405.314740000002</v>
      </c>
      <c r="JK71" s="3">
        <v>0.37112587800000002</v>
      </c>
      <c r="JL71" s="3">
        <v>1888951.73</v>
      </c>
      <c r="JM71" s="3">
        <v>50.768483330000002</v>
      </c>
      <c r="JN71" s="3">
        <v>17.3121224</v>
      </c>
      <c r="JO71" s="3"/>
      <c r="JP71" s="3">
        <v>46215376.130000003</v>
      </c>
      <c r="JQ71" s="3">
        <v>17.3121224</v>
      </c>
      <c r="JR71" s="3">
        <v>147921461.90000001</v>
      </c>
      <c r="JS71" s="3">
        <v>31.514900000000001</v>
      </c>
      <c r="JT71" s="3">
        <v>2.0265764399999999</v>
      </c>
      <c r="JU71" s="3"/>
      <c r="JV71" s="3">
        <v>613578.25670000003</v>
      </c>
      <c r="JW71" s="3">
        <v>2.0265764399999999</v>
      </c>
      <c r="JX71" s="3">
        <v>25492473.32</v>
      </c>
      <c r="JY71" s="3">
        <v>24.81611667</v>
      </c>
      <c r="JZ71" s="3">
        <v>10.86220816</v>
      </c>
      <c r="KA71" s="3"/>
      <c r="KB71" s="3">
        <v>37326997.299999997</v>
      </c>
      <c r="KC71" s="3">
        <v>10.86220816</v>
      </c>
      <c r="KD71" s="3">
        <v>8200042.7070000004</v>
      </c>
      <c r="KE71" s="3">
        <v>10.731716670000001</v>
      </c>
      <c r="KF71" s="3">
        <v>180.47650379999999</v>
      </c>
      <c r="KG71" s="3"/>
      <c r="KH71" s="3">
        <v>808065.86089999997</v>
      </c>
      <c r="KI71" s="3">
        <v>180.47650379999999</v>
      </c>
      <c r="KJ71" s="3">
        <v>1184300.1599999999</v>
      </c>
      <c r="KK71" s="3">
        <v>33.710050000000003</v>
      </c>
      <c r="KL71" s="3">
        <v>0</v>
      </c>
      <c r="KM71" s="3"/>
      <c r="KN71" s="3">
        <v>57422436.200000003</v>
      </c>
      <c r="KO71" s="3">
        <v>0</v>
      </c>
      <c r="KP71" s="3">
        <v>77763861.680000007</v>
      </c>
      <c r="KQ71" s="3">
        <v>38.1601</v>
      </c>
      <c r="KR71" s="3">
        <v>164.438199</v>
      </c>
      <c r="KS71" s="3"/>
      <c r="KT71" s="3">
        <v>93153151.769999996</v>
      </c>
      <c r="KU71" s="3">
        <v>164.438199</v>
      </c>
      <c r="KV71" s="3">
        <v>25492473.32</v>
      </c>
      <c r="KW71" s="3">
        <v>100.00955</v>
      </c>
      <c r="KX71" s="3">
        <v>0</v>
      </c>
      <c r="KY71" s="3"/>
      <c r="KZ71" s="3">
        <v>1890.1728330000001</v>
      </c>
      <c r="LA71" s="3">
        <v>0</v>
      </c>
      <c r="LB71" s="3">
        <v>11404.48741</v>
      </c>
      <c r="LC71" s="3">
        <v>45.589616669999998</v>
      </c>
      <c r="LD71" s="3">
        <v>3888.7490440000001</v>
      </c>
      <c r="LE71" s="3"/>
      <c r="LF71" s="3">
        <v>8025470.2620000001</v>
      </c>
      <c r="LG71" s="3">
        <v>3888.7490440000001</v>
      </c>
      <c r="LH71" s="3">
        <v>427056.46590000001</v>
      </c>
      <c r="LI71" s="3">
        <v>78.175200000000004</v>
      </c>
      <c r="LJ71" s="3">
        <v>0</v>
      </c>
      <c r="LK71" s="3"/>
      <c r="LL71" s="3">
        <v>2250.235271</v>
      </c>
      <c r="LM71" s="3">
        <v>0</v>
      </c>
      <c r="LN71" s="3">
        <v>11404.48741</v>
      </c>
      <c r="LO71" s="3">
        <v>40.480966670000001</v>
      </c>
      <c r="LP71" s="3">
        <v>18.121545130000001</v>
      </c>
      <c r="LQ71" s="3"/>
      <c r="LR71" s="3">
        <v>1197594.9180000001</v>
      </c>
      <c r="LS71" s="3">
        <v>18.121545130000001</v>
      </c>
      <c r="LT71" s="3">
        <v>1191047.541</v>
      </c>
      <c r="LU71" s="3">
        <v>52.567399999999999</v>
      </c>
      <c r="LV71" s="3">
        <v>106.5687959</v>
      </c>
      <c r="LW71" s="3"/>
      <c r="LX71" s="3">
        <v>26873.52029</v>
      </c>
      <c r="LY71" s="3">
        <v>106.5687959</v>
      </c>
      <c r="LZ71" s="3">
        <v>122797.5722</v>
      </c>
      <c r="MA71" s="3">
        <v>71.634666670000001</v>
      </c>
      <c r="MB71" s="3">
        <v>7.344253374</v>
      </c>
      <c r="MC71" s="3"/>
      <c r="MD71" s="3">
        <v>80346.037790000002</v>
      </c>
      <c r="ME71" s="3">
        <v>7.344253374</v>
      </c>
      <c r="MF71" s="3">
        <v>874946.10430000001</v>
      </c>
      <c r="MG71" s="3">
        <v>63.17336667</v>
      </c>
      <c r="MH71" s="3">
        <v>307.02388939999997</v>
      </c>
      <c r="MI71" s="3"/>
      <c r="MJ71" s="3">
        <v>4491127.9460000005</v>
      </c>
      <c r="MK71" s="3">
        <v>307.02388939999997</v>
      </c>
      <c r="ML71" s="3">
        <v>852038.47100000002</v>
      </c>
      <c r="MM71" s="3">
        <v>27.469366669999999</v>
      </c>
      <c r="MN71" s="3">
        <v>2.1750781890000002</v>
      </c>
      <c r="MO71" s="3"/>
      <c r="MP71" s="3">
        <v>104554.3861</v>
      </c>
      <c r="MQ71" s="3">
        <v>2.1750781890000002</v>
      </c>
      <c r="MR71" s="3">
        <v>427056.46590000001</v>
      </c>
      <c r="MS71" s="3">
        <v>18.570716669999999</v>
      </c>
      <c r="MT71" s="3">
        <v>377.98845770000003</v>
      </c>
      <c r="MU71" s="3"/>
      <c r="MV71" s="3">
        <v>40983505.159999996</v>
      </c>
      <c r="MW71" s="3">
        <v>377.98845770000003</v>
      </c>
      <c r="MX71" s="3">
        <v>6673681.9079999998</v>
      </c>
      <c r="MY71" s="3">
        <v>47.176850000000002</v>
      </c>
      <c r="MZ71" s="3">
        <v>296.83040449999999</v>
      </c>
      <c r="NA71" s="3"/>
      <c r="NB71" s="3">
        <v>2679914.477</v>
      </c>
      <c r="NC71" s="3">
        <v>296.83040449999999</v>
      </c>
      <c r="ND71" s="3">
        <v>8200042.7070000004</v>
      </c>
      <c r="NE71" s="3">
        <v>13.12531667</v>
      </c>
      <c r="NF71" s="3">
        <v>95.627684500000001</v>
      </c>
      <c r="NG71" s="3"/>
      <c r="NH71" s="3">
        <v>1738785.344</v>
      </c>
      <c r="NI71" s="3">
        <v>95.627684500000001</v>
      </c>
      <c r="NJ71" s="3">
        <v>6673681.9079999998</v>
      </c>
      <c r="NK71" s="3">
        <v>86.332966670000005</v>
      </c>
      <c r="NL71" s="3">
        <v>0</v>
      </c>
      <c r="NM71" s="3"/>
      <c r="NN71" s="3">
        <v>234.21366</v>
      </c>
      <c r="NO71" s="3">
        <v>0</v>
      </c>
      <c r="NP71" s="3">
        <v>11404.48741</v>
      </c>
      <c r="NQ71" s="3">
        <v>21.756966670000001</v>
      </c>
      <c r="NR71" s="3">
        <v>0.43938413500000001</v>
      </c>
      <c r="NS71" s="3"/>
      <c r="NT71" s="3">
        <v>218835.15229999999</v>
      </c>
      <c r="NU71" s="3">
        <v>0.43938413500000001</v>
      </c>
      <c r="NV71" s="3">
        <v>66991.907959999997</v>
      </c>
      <c r="NW71" s="3">
        <v>45.82255</v>
      </c>
      <c r="NX71" s="3">
        <v>5.511094269</v>
      </c>
      <c r="NY71" s="3"/>
      <c r="NZ71" s="3">
        <v>26295.628199999999</v>
      </c>
      <c r="OA71" s="3">
        <v>5.511094269</v>
      </c>
      <c r="OB71" s="3">
        <v>22420.044330000001</v>
      </c>
      <c r="OC71" s="3">
        <v>41.268900000000002</v>
      </c>
      <c r="OD71" s="3">
        <v>6.872492501</v>
      </c>
      <c r="OE71" s="3"/>
      <c r="OF71" s="3">
        <v>44029.20319</v>
      </c>
      <c r="OG71" s="3">
        <v>6.872492501</v>
      </c>
      <c r="OH71" s="3">
        <v>22420.044330000001</v>
      </c>
      <c r="OI71" s="3">
        <v>41.76946667</v>
      </c>
      <c r="OJ71" s="3">
        <v>0</v>
      </c>
      <c r="OK71" s="3"/>
      <c r="OL71" s="3">
        <v>242.10545350000001</v>
      </c>
      <c r="OM71" s="3">
        <v>0</v>
      </c>
      <c r="ON71" s="3">
        <v>82305511.370000005</v>
      </c>
      <c r="OO71" s="3">
        <v>58.4681</v>
      </c>
      <c r="OP71" s="3">
        <v>0.428184862</v>
      </c>
      <c r="OQ71" s="3"/>
      <c r="OR71" s="3">
        <v>103864.9538</v>
      </c>
      <c r="OS71" s="3">
        <v>0.428184862</v>
      </c>
      <c r="OT71" s="3">
        <v>11404.48741</v>
      </c>
      <c r="OU71" s="3">
        <v>98.04171667</v>
      </c>
      <c r="OV71" s="3">
        <v>0</v>
      </c>
      <c r="OW71" s="3"/>
      <c r="OX71" s="3">
        <v>4464.4595939999999</v>
      </c>
      <c r="OY71" s="3">
        <v>0</v>
      </c>
      <c r="OZ71" s="3">
        <v>11404.48741</v>
      </c>
      <c r="PA71" s="3">
        <v>58.460850000000001</v>
      </c>
      <c r="PB71" s="3">
        <v>1.6591325000000001E-2</v>
      </c>
      <c r="PC71" s="3"/>
      <c r="PD71" s="3">
        <v>14101.573119999999</v>
      </c>
      <c r="PE71" s="3">
        <v>1.6591325000000001E-2</v>
      </c>
      <c r="PF71" s="3">
        <v>793158.06940000004</v>
      </c>
      <c r="PG71" s="3">
        <v>71.165499999999994</v>
      </c>
      <c r="PH71" s="3">
        <v>505.25156720000001</v>
      </c>
      <c r="PI71" s="3"/>
      <c r="PJ71" s="3">
        <v>147695.80850000001</v>
      </c>
      <c r="PK71" s="3">
        <v>505.25156720000001</v>
      </c>
      <c r="PL71" s="3">
        <v>22420.044330000001</v>
      </c>
      <c r="PM71" s="3">
        <v>74.343299999999999</v>
      </c>
      <c r="PN71" s="3">
        <v>1205.085043</v>
      </c>
      <c r="PO71" s="3"/>
      <c r="PP71" s="3">
        <v>140355.90609999999</v>
      </c>
      <c r="PQ71" s="3">
        <v>1205.085043</v>
      </c>
      <c r="PR71" s="3">
        <v>852038.47100000002</v>
      </c>
      <c r="PS71" s="3">
        <v>60.787500000000001</v>
      </c>
      <c r="PT71" s="3">
        <v>24.689846889999998</v>
      </c>
      <c r="PU71" s="3"/>
      <c r="PV71" s="3">
        <v>5373547.8360000001</v>
      </c>
      <c r="PW71" s="3">
        <v>24.689846889999998</v>
      </c>
      <c r="PX71" s="3">
        <v>17412931.289999999</v>
      </c>
      <c r="PY71" s="3">
        <v>66.111933329999999</v>
      </c>
      <c r="PZ71" s="3">
        <v>1050.908015</v>
      </c>
      <c r="QA71" s="3"/>
      <c r="QB71" s="3">
        <v>452292743.80000001</v>
      </c>
      <c r="QC71" s="3">
        <v>1050.908015</v>
      </c>
      <c r="QD71" s="3">
        <v>74964080.329999998</v>
      </c>
      <c r="QE71" s="3">
        <v>48.996916669999997</v>
      </c>
      <c r="QF71" s="3">
        <v>0.39495234499999998</v>
      </c>
      <c r="QG71" s="3"/>
      <c r="QH71" s="3">
        <v>11604.602080000001</v>
      </c>
      <c r="QI71" s="3">
        <v>0.39495234499999998</v>
      </c>
      <c r="QJ71" s="3">
        <v>42341.909950000001</v>
      </c>
      <c r="QK71" s="3">
        <v>38.157866669999997</v>
      </c>
      <c r="QL71" s="3">
        <v>39.268797530000001</v>
      </c>
      <c r="QM71" s="3"/>
      <c r="QN71" s="3">
        <v>3607434.3059999999</v>
      </c>
      <c r="QO71" s="3">
        <v>39.268797530000001</v>
      </c>
      <c r="QP71" s="3">
        <v>29250.582969999999</v>
      </c>
      <c r="QQ71" s="3">
        <v>47.126966670000002</v>
      </c>
      <c r="QR71" s="3">
        <v>0</v>
      </c>
      <c r="QS71" s="3"/>
      <c r="QT71" s="3">
        <v>8635.056955</v>
      </c>
      <c r="QU71" s="3">
        <v>0</v>
      </c>
      <c r="QV71" s="3">
        <v>23897.164100000002</v>
      </c>
      <c r="QW71" s="3">
        <v>95.775733329999994</v>
      </c>
      <c r="QX71" s="3">
        <v>0</v>
      </c>
      <c r="QY71" s="3"/>
      <c r="QZ71" s="3">
        <v>4236.3403699999999</v>
      </c>
      <c r="RA71" s="3">
        <v>0</v>
      </c>
      <c r="RB71" s="3">
        <v>11404.48741</v>
      </c>
    </row>
    <row r="72" spans="1:470" x14ac:dyDescent="0.25">
      <c r="A72" s="1"/>
      <c r="B72" s="1"/>
      <c r="C72" s="1" t="s">
        <v>277</v>
      </c>
      <c r="D72" s="1" t="s">
        <v>40</v>
      </c>
      <c r="E72" s="1"/>
      <c r="F72" s="1"/>
      <c r="G72" s="3">
        <v>1</v>
      </c>
      <c r="H72" s="2">
        <v>46091.095138888886</v>
      </c>
      <c r="I72" s="3">
        <v>18.774566669999999</v>
      </c>
      <c r="J72" s="3">
        <v>168.24397759999999</v>
      </c>
      <c r="K72" s="3"/>
      <c r="L72" s="3">
        <v>283095175</v>
      </c>
      <c r="M72" s="3">
        <v>168.24397759999999</v>
      </c>
      <c r="N72" s="3">
        <v>3617112.61</v>
      </c>
      <c r="O72" s="3">
        <v>40.420333329999998</v>
      </c>
      <c r="P72" s="3">
        <v>23.617868820000002</v>
      </c>
      <c r="Q72" s="3"/>
      <c r="R72" s="3">
        <v>32538.326150000001</v>
      </c>
      <c r="S72" s="3">
        <v>23.617868820000002</v>
      </c>
      <c r="T72" s="3">
        <v>630078.74380000005</v>
      </c>
      <c r="U72" s="3">
        <v>34.167666670000003</v>
      </c>
      <c r="V72" s="3">
        <v>514.02058980000004</v>
      </c>
      <c r="W72" s="3"/>
      <c r="X72" s="3">
        <v>99614045.370000005</v>
      </c>
      <c r="Y72" s="3">
        <v>514.02058980000004</v>
      </c>
      <c r="Z72" s="3">
        <v>24253166.66</v>
      </c>
      <c r="AA72" s="3">
        <v>52.566933329999998</v>
      </c>
      <c r="AB72" s="3">
        <v>0.74581455600000002</v>
      </c>
      <c r="AC72" s="3"/>
      <c r="AD72" s="3">
        <v>109815.5148</v>
      </c>
      <c r="AE72" s="3">
        <v>0.74581455600000002</v>
      </c>
      <c r="AF72" s="3">
        <v>630078.74380000005</v>
      </c>
      <c r="AG72" s="3">
        <v>39.474833330000003</v>
      </c>
      <c r="AH72" s="3">
        <v>0.15280011199999999</v>
      </c>
      <c r="AI72" s="3"/>
      <c r="AJ72" s="3">
        <v>4440.0690720000002</v>
      </c>
      <c r="AK72" s="3">
        <v>0.15280011199999999</v>
      </c>
      <c r="AL72" s="3">
        <v>21504.594120000002</v>
      </c>
      <c r="AM72" s="3">
        <v>48.0032</v>
      </c>
      <c r="AN72" s="3">
        <v>71943.865749999997</v>
      </c>
      <c r="AO72" s="3"/>
      <c r="AP72" s="3">
        <v>205878.54930000001</v>
      </c>
      <c r="AQ72" s="3">
        <v>71943.865749999997</v>
      </c>
      <c r="AR72" s="3">
        <v>24651.6466</v>
      </c>
      <c r="AS72" s="3">
        <v>31.976616669999999</v>
      </c>
      <c r="AT72" s="3">
        <v>5.027827748</v>
      </c>
      <c r="AU72" s="3"/>
      <c r="AV72" s="3">
        <v>120850.7248</v>
      </c>
      <c r="AW72" s="3">
        <v>5.027827748</v>
      </c>
      <c r="AX72" s="3">
        <v>630078.74380000005</v>
      </c>
      <c r="AY72" s="3">
        <v>35.242483329999999</v>
      </c>
      <c r="AZ72" s="3">
        <v>4523.9787459999998</v>
      </c>
      <c r="BA72" s="3"/>
      <c r="BB72" s="3">
        <v>239040.90229999999</v>
      </c>
      <c r="BC72" s="3">
        <v>4523.9787459999998</v>
      </c>
      <c r="BD72" s="3">
        <v>24253166.66</v>
      </c>
      <c r="BE72" s="3">
        <v>53.292266669999997</v>
      </c>
      <c r="BF72" s="3">
        <v>498.78517310000001</v>
      </c>
      <c r="BG72" s="3"/>
      <c r="BH72" s="3">
        <v>6992904.483</v>
      </c>
      <c r="BI72" s="3">
        <v>498.78517310000001</v>
      </c>
      <c r="BJ72" s="3">
        <v>24253166.66</v>
      </c>
      <c r="BK72" s="3">
        <v>35.370233329999998</v>
      </c>
      <c r="BL72" s="3">
        <v>0</v>
      </c>
      <c r="BM72" s="3"/>
      <c r="BN72" s="3">
        <v>69442.604720000003</v>
      </c>
      <c r="BO72" s="3">
        <v>0</v>
      </c>
      <c r="BP72" s="3">
        <v>2174453.162</v>
      </c>
      <c r="BQ72" s="3">
        <v>78.673349999999999</v>
      </c>
      <c r="BR72" s="3">
        <v>1.4309660000000001E-3</v>
      </c>
      <c r="BS72" s="3"/>
      <c r="BT72" s="3">
        <v>32544.647980000002</v>
      </c>
      <c r="BU72" s="3">
        <v>1.4309660000000001E-3</v>
      </c>
      <c r="BV72" s="3">
        <v>1316132.801</v>
      </c>
      <c r="BW72" s="3">
        <v>55.78468333</v>
      </c>
      <c r="BX72" s="3">
        <v>0</v>
      </c>
      <c r="BY72" s="3"/>
      <c r="BZ72" s="3">
        <v>768323.66480000003</v>
      </c>
      <c r="CA72" s="3">
        <v>0</v>
      </c>
      <c r="CB72" s="3">
        <v>24253166.66</v>
      </c>
      <c r="CC72" s="3">
        <v>24.8124</v>
      </c>
      <c r="CD72" s="3">
        <v>3823.7585730000001</v>
      </c>
      <c r="CE72" s="3"/>
      <c r="CF72" s="3">
        <v>13865608.630000001</v>
      </c>
      <c r="CG72" s="3">
        <v>3823.7585730000001</v>
      </c>
      <c r="CH72" s="3">
        <v>65603771.020000003</v>
      </c>
      <c r="CI72" s="3">
        <v>32.513849999999998</v>
      </c>
      <c r="CJ72" s="3">
        <v>43.828618169999999</v>
      </c>
      <c r="CK72" s="3"/>
      <c r="CL72" s="3">
        <v>1348479.696</v>
      </c>
      <c r="CM72" s="3">
        <v>43.828618169999999</v>
      </c>
      <c r="CN72" s="3">
        <v>65876648.579999998</v>
      </c>
      <c r="CO72" s="3">
        <v>36.456683329999997</v>
      </c>
      <c r="CP72" s="3">
        <v>0.35421756900000001</v>
      </c>
      <c r="CQ72" s="3"/>
      <c r="CR72" s="3">
        <v>21325.582030000001</v>
      </c>
      <c r="CS72" s="3">
        <v>0.35421756900000001</v>
      </c>
      <c r="CT72" s="3">
        <v>21504.594120000002</v>
      </c>
      <c r="CU72" s="3">
        <v>71.804433329999995</v>
      </c>
      <c r="CV72" s="3">
        <v>0.86111703399999995</v>
      </c>
      <c r="CW72" s="3"/>
      <c r="CX72" s="3">
        <v>25897.215939999998</v>
      </c>
      <c r="CY72" s="3">
        <v>0.86111703399999995</v>
      </c>
      <c r="CZ72" s="3">
        <v>742688.38970000006</v>
      </c>
      <c r="DA72" s="3">
        <v>78.68728333</v>
      </c>
      <c r="DB72" s="3">
        <v>0</v>
      </c>
      <c r="DC72" s="3"/>
      <c r="DD72" s="3">
        <v>32201.582310000002</v>
      </c>
      <c r="DE72" s="3">
        <v>0</v>
      </c>
      <c r="DF72" s="3">
        <v>1316132.801</v>
      </c>
      <c r="DG72" s="3">
        <v>79.529816670000002</v>
      </c>
      <c r="DH72" s="3">
        <v>0.76437295299999997</v>
      </c>
      <c r="DI72" s="3"/>
      <c r="DJ72" s="3">
        <v>9843.1132290000005</v>
      </c>
      <c r="DK72" s="3">
        <v>0.76437295299999997</v>
      </c>
      <c r="DL72" s="3">
        <v>742688.38970000006</v>
      </c>
      <c r="DM72" s="3">
        <v>88.101433330000006</v>
      </c>
      <c r="DN72" s="3">
        <v>7.2229023120000004</v>
      </c>
      <c r="DO72" s="3"/>
      <c r="DP72" s="3">
        <v>11317.15439</v>
      </c>
      <c r="DQ72" s="3">
        <v>7.2229023120000004</v>
      </c>
      <c r="DR72" s="3">
        <v>65603771.020000003</v>
      </c>
      <c r="DS72" s="3">
        <v>47.119766669999997</v>
      </c>
      <c r="DT72" s="3">
        <v>2.0752433049999999</v>
      </c>
      <c r="DU72" s="3"/>
      <c r="DV72" s="3">
        <v>51084.813679999999</v>
      </c>
      <c r="DW72" s="3">
        <v>2.0752433049999999</v>
      </c>
      <c r="DX72" s="3">
        <v>1001650.982</v>
      </c>
      <c r="DY72" s="3">
        <v>99.953466669999997</v>
      </c>
      <c r="DZ72" s="3">
        <v>0</v>
      </c>
      <c r="EA72" s="3"/>
      <c r="EB72" s="3">
        <v>4260.6780989999997</v>
      </c>
      <c r="EC72" s="3">
        <v>0</v>
      </c>
      <c r="ED72" s="3">
        <v>11185.54466</v>
      </c>
      <c r="EE72" s="3">
        <v>62.506399999999999</v>
      </c>
      <c r="EF72" s="3">
        <v>0</v>
      </c>
      <c r="EG72" s="3"/>
      <c r="EH72" s="3">
        <v>18682.899689999998</v>
      </c>
      <c r="EI72" s="3">
        <v>0</v>
      </c>
      <c r="EJ72" s="3">
        <v>139225.02110000001</v>
      </c>
      <c r="EK72" s="3">
        <v>54.584600000000002</v>
      </c>
      <c r="EL72" s="3">
        <v>4.6839829980000003</v>
      </c>
      <c r="EM72" s="3"/>
      <c r="EN72" s="3">
        <v>43738.816659999997</v>
      </c>
      <c r="EO72" s="3">
        <v>4.6839829980000003</v>
      </c>
      <c r="EP72" s="3">
        <v>39453.308340000003</v>
      </c>
      <c r="EQ72" s="3">
        <v>58.439349999999997</v>
      </c>
      <c r="ER72" s="3">
        <v>12.34729467</v>
      </c>
      <c r="ES72" s="3"/>
      <c r="ET72" s="3">
        <v>6895.3539959999998</v>
      </c>
      <c r="EU72" s="3">
        <v>12.34729467</v>
      </c>
      <c r="EV72" s="3">
        <v>36866102.920000002</v>
      </c>
      <c r="EW72" s="3">
        <v>61.06656667</v>
      </c>
      <c r="EX72" s="3">
        <v>805.64087070000005</v>
      </c>
      <c r="EY72" s="3"/>
      <c r="EZ72" s="3">
        <v>320714.16149999999</v>
      </c>
      <c r="FA72" s="3">
        <v>805.64087070000005</v>
      </c>
      <c r="FB72" s="3">
        <v>36866102.920000002</v>
      </c>
      <c r="FC72" s="3">
        <v>64.237499999999997</v>
      </c>
      <c r="FD72" s="3">
        <v>162.45384440000001</v>
      </c>
      <c r="FE72" s="3"/>
      <c r="FF72" s="3">
        <v>5688162.176</v>
      </c>
      <c r="FG72" s="3">
        <v>162.45384440000001</v>
      </c>
      <c r="FH72" s="3">
        <v>65603771.020000003</v>
      </c>
      <c r="FI72" s="3">
        <v>67.32296667</v>
      </c>
      <c r="FJ72" s="3">
        <v>0.69215390700000001</v>
      </c>
      <c r="FK72" s="3"/>
      <c r="FL72" s="3">
        <v>15766.65633</v>
      </c>
      <c r="FM72" s="3">
        <v>0.69215390700000001</v>
      </c>
      <c r="FN72" s="3">
        <v>139225.02110000001</v>
      </c>
      <c r="FO72" s="3">
        <v>16.95678333</v>
      </c>
      <c r="FP72" s="3">
        <v>1.18031394</v>
      </c>
      <c r="FQ72" s="3"/>
      <c r="FR72" s="3">
        <v>37069.794840000002</v>
      </c>
      <c r="FS72" s="3">
        <v>1.18031394</v>
      </c>
      <c r="FT72" s="3">
        <v>5627578.0319999997</v>
      </c>
      <c r="FU72" s="3">
        <v>50.804099999999998</v>
      </c>
      <c r="FV72" s="3">
        <v>213.77192170000001</v>
      </c>
      <c r="FW72" s="3"/>
      <c r="FX72" s="3">
        <v>12739737.470000001</v>
      </c>
      <c r="FY72" s="3">
        <v>213.77192170000001</v>
      </c>
      <c r="FZ72" s="3">
        <v>57317.780440000002</v>
      </c>
      <c r="GA72" s="3">
        <v>34.172783330000001</v>
      </c>
      <c r="GB72" s="3">
        <v>4.4667601680000004</v>
      </c>
      <c r="GC72" s="3"/>
      <c r="GD72" s="3">
        <v>41396117.310000002</v>
      </c>
      <c r="GE72" s="3">
        <v>4.4667601680000004</v>
      </c>
      <c r="GF72" s="3">
        <v>630078.74380000005</v>
      </c>
      <c r="GG72" s="3">
        <v>33.875333329999997</v>
      </c>
      <c r="GH72" s="3">
        <v>0</v>
      </c>
      <c r="GI72" s="3"/>
      <c r="GJ72" s="3">
        <v>5529.790927</v>
      </c>
      <c r="GK72" s="3">
        <v>0</v>
      </c>
      <c r="GL72" s="3">
        <v>19882.6512</v>
      </c>
      <c r="GM72" s="3">
        <v>68.186866670000001</v>
      </c>
      <c r="GN72" s="3">
        <v>0</v>
      </c>
      <c r="GO72" s="3"/>
      <c r="GP72" s="3">
        <v>1427.773453</v>
      </c>
      <c r="GQ72" s="3">
        <v>0</v>
      </c>
      <c r="GR72" s="3">
        <v>742688.38970000006</v>
      </c>
      <c r="GS72" s="3">
        <v>95.251716669999993</v>
      </c>
      <c r="GT72" s="3"/>
      <c r="GU72" s="3"/>
      <c r="GV72" s="3">
        <v>50.933215939999997</v>
      </c>
      <c r="GW72" s="3"/>
      <c r="GX72" s="3">
        <v>11185.54466</v>
      </c>
      <c r="GY72" s="3"/>
      <c r="GZ72" s="3"/>
      <c r="HA72" s="3"/>
      <c r="HB72" s="3"/>
      <c r="HC72" s="3"/>
      <c r="HD72" s="3">
        <v>3617112.61</v>
      </c>
      <c r="HE72" s="3">
        <v>60.615250000000003</v>
      </c>
      <c r="HF72" s="3"/>
      <c r="HG72" s="3"/>
      <c r="HH72" s="3">
        <v>5919.3707370000002</v>
      </c>
      <c r="HI72" s="3"/>
      <c r="HJ72" s="3">
        <v>139225.02110000001</v>
      </c>
      <c r="HK72" s="3">
        <v>82.262550000000005</v>
      </c>
      <c r="HL72" s="3">
        <v>74904.594760000007</v>
      </c>
      <c r="HM72" s="3"/>
      <c r="HN72" s="3">
        <v>271411.46220000001</v>
      </c>
      <c r="HO72" s="3">
        <v>74904.594760000007</v>
      </c>
      <c r="HP72" s="3">
        <v>1001650.982</v>
      </c>
      <c r="HQ72" s="3">
        <v>12.73968333</v>
      </c>
      <c r="HR72" s="3">
        <v>0</v>
      </c>
      <c r="HS72" s="3"/>
      <c r="HT72" s="3">
        <v>76840.718970000002</v>
      </c>
      <c r="HU72" s="3">
        <v>0</v>
      </c>
      <c r="HV72" s="3">
        <v>65876648.579999998</v>
      </c>
      <c r="HW72" s="3">
        <v>59.020249999999997</v>
      </c>
      <c r="HX72" s="3">
        <v>4.6476736110000001</v>
      </c>
      <c r="HY72" s="3"/>
      <c r="HZ72" s="3">
        <v>110643.4844</v>
      </c>
      <c r="IA72" s="3">
        <v>4.6476736110000001</v>
      </c>
      <c r="IB72" s="3">
        <v>36866102.920000002</v>
      </c>
      <c r="IC72" s="3">
        <v>53.289933329999997</v>
      </c>
      <c r="ID72" s="3">
        <v>1419.4196890000001</v>
      </c>
      <c r="IE72" s="3"/>
      <c r="IF72" s="3">
        <v>63036908.530000001</v>
      </c>
      <c r="IG72" s="3">
        <v>1419.4196890000001</v>
      </c>
      <c r="IH72" s="3">
        <v>36866102.920000002</v>
      </c>
      <c r="II72" s="3">
        <v>15.10636667</v>
      </c>
      <c r="IJ72" s="3">
        <v>20.996493220000001</v>
      </c>
      <c r="IK72" s="3"/>
      <c r="IL72" s="3">
        <v>2372338.64</v>
      </c>
      <c r="IM72" s="3">
        <v>20.996493220000001</v>
      </c>
      <c r="IN72" s="3">
        <v>689219.32920000004</v>
      </c>
      <c r="IO72" s="3">
        <v>15.858383330000001</v>
      </c>
      <c r="IP72" s="3">
        <v>17.553485299999998</v>
      </c>
      <c r="IQ72" s="3"/>
      <c r="IR72" s="3">
        <v>1933257.4169999999</v>
      </c>
      <c r="IS72" s="3">
        <v>17.553485299999998</v>
      </c>
      <c r="IT72" s="3">
        <v>820745.78269999998</v>
      </c>
      <c r="IU72" s="3">
        <v>7.3937166669999996</v>
      </c>
      <c r="IV72" s="3">
        <v>0</v>
      </c>
      <c r="IW72" s="3"/>
      <c r="IX72" s="3">
        <v>169376399.09999999</v>
      </c>
      <c r="IY72" s="3">
        <v>0</v>
      </c>
      <c r="IZ72" s="3">
        <v>5627578.0319999997</v>
      </c>
      <c r="JA72" s="3">
        <v>14.18711667</v>
      </c>
      <c r="JB72" s="3">
        <v>43.701385119999998</v>
      </c>
      <c r="JC72" s="3"/>
      <c r="JD72" s="3">
        <v>3128636.0860000001</v>
      </c>
      <c r="JE72" s="3">
        <v>43.701385119999998</v>
      </c>
      <c r="JF72" s="3">
        <v>1206917.611</v>
      </c>
      <c r="JG72" s="3">
        <v>76.530699999999996</v>
      </c>
      <c r="JH72" s="3">
        <v>0.37785406199999999</v>
      </c>
      <c r="JI72" s="3"/>
      <c r="JJ72" s="3">
        <v>18024.546490000001</v>
      </c>
      <c r="JK72" s="3">
        <v>0.37785406199999999</v>
      </c>
      <c r="JL72" s="3">
        <v>1826681.57</v>
      </c>
      <c r="JM72" s="3">
        <v>50.801866670000003</v>
      </c>
      <c r="JN72" s="3">
        <v>16.752378629999999</v>
      </c>
      <c r="JO72" s="3"/>
      <c r="JP72" s="3">
        <v>43461128.140000001</v>
      </c>
      <c r="JQ72" s="3">
        <v>16.752378629999999</v>
      </c>
      <c r="JR72" s="3">
        <v>143741206</v>
      </c>
      <c r="JS72" s="3">
        <v>31.54163333</v>
      </c>
      <c r="JT72" s="3">
        <v>2.0132879990000001</v>
      </c>
      <c r="JU72" s="3"/>
      <c r="JV72" s="3">
        <v>579803.70079999999</v>
      </c>
      <c r="JW72" s="3">
        <v>2.0132879990000001</v>
      </c>
      <c r="JX72" s="3">
        <v>24243909.170000002</v>
      </c>
      <c r="JY72" s="3">
        <v>24.81611667</v>
      </c>
      <c r="JZ72" s="3">
        <v>10.76723784</v>
      </c>
      <c r="KA72" s="3"/>
      <c r="KB72" s="3">
        <v>33422968.16</v>
      </c>
      <c r="KC72" s="3">
        <v>10.76723784</v>
      </c>
      <c r="KD72" s="3">
        <v>7404168.0300000003</v>
      </c>
      <c r="KE72" s="3">
        <v>10.985433329999999</v>
      </c>
      <c r="KF72" s="3">
        <v>205.80063509999999</v>
      </c>
      <c r="KG72" s="3"/>
      <c r="KH72" s="3">
        <v>886356.51809999999</v>
      </c>
      <c r="KI72" s="3">
        <v>205.80063509999999</v>
      </c>
      <c r="KJ72" s="3">
        <v>1206917.611</v>
      </c>
      <c r="KK72" s="3">
        <v>33.649850000000001</v>
      </c>
      <c r="KL72" s="3">
        <v>0</v>
      </c>
      <c r="KM72" s="3"/>
      <c r="KN72" s="3">
        <v>50202437.509999998</v>
      </c>
      <c r="KO72" s="3">
        <v>0</v>
      </c>
      <c r="KP72" s="3">
        <v>65876648.579999998</v>
      </c>
      <c r="KQ72" s="3">
        <v>38.213533329999997</v>
      </c>
      <c r="KR72" s="3">
        <v>162.450367</v>
      </c>
      <c r="KS72" s="3"/>
      <c r="KT72" s="3">
        <v>87522857.670000002</v>
      </c>
      <c r="KU72" s="3">
        <v>162.450367</v>
      </c>
      <c r="KV72" s="3">
        <v>24243909.170000002</v>
      </c>
      <c r="KW72" s="3">
        <v>99.976166669999998</v>
      </c>
      <c r="KX72" s="3">
        <v>0</v>
      </c>
      <c r="KY72" s="3"/>
      <c r="KZ72" s="3">
        <v>2152.26413</v>
      </c>
      <c r="LA72" s="3">
        <v>0</v>
      </c>
      <c r="LB72" s="3">
        <v>10093.587649999999</v>
      </c>
      <c r="LC72" s="3">
        <v>45.595166669999998</v>
      </c>
      <c r="LD72" s="3">
        <v>3239.3240970000002</v>
      </c>
      <c r="LE72" s="3"/>
      <c r="LF72" s="3">
        <v>6230202.2819999997</v>
      </c>
      <c r="LG72" s="3">
        <v>3239.3240970000002</v>
      </c>
      <c r="LH72" s="3">
        <v>397883.38449999999</v>
      </c>
      <c r="LI72" s="3">
        <v>78.308816669999999</v>
      </c>
      <c r="LJ72" s="3">
        <v>0</v>
      </c>
      <c r="LK72" s="3"/>
      <c r="LL72" s="3">
        <v>9435.5011579999991</v>
      </c>
      <c r="LM72" s="3">
        <v>0</v>
      </c>
      <c r="LN72" s="3">
        <v>10093.587649999999</v>
      </c>
      <c r="LO72" s="3">
        <v>40.467583329999997</v>
      </c>
      <c r="LP72" s="3">
        <v>13.400821820000001</v>
      </c>
      <c r="LQ72" s="3"/>
      <c r="LR72" s="3">
        <v>926513.06689999998</v>
      </c>
      <c r="LS72" s="3">
        <v>13.400821820000001</v>
      </c>
      <c r="LT72" s="3">
        <v>1001650.982</v>
      </c>
      <c r="LU72" s="3">
        <v>52.574100000000001</v>
      </c>
      <c r="LV72" s="3">
        <v>101.0680529</v>
      </c>
      <c r="LW72" s="3"/>
      <c r="LX72" s="3">
        <v>24490.241959999999</v>
      </c>
      <c r="LY72" s="3">
        <v>101.0680529</v>
      </c>
      <c r="LZ72" s="3">
        <v>116586.8395</v>
      </c>
      <c r="MA72" s="3">
        <v>71.641366669999996</v>
      </c>
      <c r="MB72" s="3">
        <v>8.6380968839999994</v>
      </c>
      <c r="MC72" s="3"/>
      <c r="MD72" s="3">
        <v>74823.660900000003</v>
      </c>
      <c r="ME72" s="3">
        <v>8.6380968839999994</v>
      </c>
      <c r="MF72" s="3">
        <v>735155.97609999997</v>
      </c>
      <c r="MG72" s="3">
        <v>63.226816669999998</v>
      </c>
      <c r="MH72" s="3">
        <v>279.983181</v>
      </c>
      <c r="MI72" s="3"/>
      <c r="MJ72" s="3">
        <v>3412842.3029999998</v>
      </c>
      <c r="MK72" s="3">
        <v>279.983181</v>
      </c>
      <c r="ML72" s="3">
        <v>671339.98789999995</v>
      </c>
      <c r="MM72" s="3">
        <v>27.47603333</v>
      </c>
      <c r="MN72" s="3">
        <v>2.159292733</v>
      </c>
      <c r="MO72" s="3"/>
      <c r="MP72" s="3">
        <v>96784.467640000003</v>
      </c>
      <c r="MQ72" s="3">
        <v>2.159292733</v>
      </c>
      <c r="MR72" s="3">
        <v>397883.38449999999</v>
      </c>
      <c r="MS72" s="3">
        <v>18.43045</v>
      </c>
      <c r="MT72" s="3">
        <v>379.1551412</v>
      </c>
      <c r="MU72" s="3"/>
      <c r="MV72" s="3">
        <v>34604199.509999998</v>
      </c>
      <c r="MW72" s="3">
        <v>379.1551412</v>
      </c>
      <c r="MX72" s="3">
        <v>5627578.0319999997</v>
      </c>
      <c r="MY72" s="3">
        <v>47.190233329999998</v>
      </c>
      <c r="MZ72" s="3">
        <v>239.45242730000001</v>
      </c>
      <c r="NA72" s="3"/>
      <c r="NB72" s="3">
        <v>2053046.304</v>
      </c>
      <c r="NC72" s="3">
        <v>239.45242730000001</v>
      </c>
      <c r="ND72" s="3">
        <v>7404168.0300000003</v>
      </c>
      <c r="NE72" s="3">
        <v>13.165466670000001</v>
      </c>
      <c r="NF72" s="3">
        <v>100.5068589</v>
      </c>
      <c r="NG72" s="3"/>
      <c r="NH72" s="3">
        <v>1516181.6510000001</v>
      </c>
      <c r="NI72" s="3">
        <v>100.5068589</v>
      </c>
      <c r="NJ72" s="3">
        <v>5627578.0319999997</v>
      </c>
      <c r="NK72" s="3">
        <v>86.046049999999994</v>
      </c>
      <c r="NL72" s="3">
        <v>0</v>
      </c>
      <c r="NM72" s="3"/>
      <c r="NN72" s="3">
        <v>330.96109539999998</v>
      </c>
      <c r="NO72" s="3">
        <v>0</v>
      </c>
      <c r="NP72" s="3">
        <v>10093.587649999999</v>
      </c>
      <c r="NQ72" s="3">
        <v>21.710233330000001</v>
      </c>
      <c r="NR72" s="3">
        <v>0.39486954800000001</v>
      </c>
      <c r="NS72" s="3"/>
      <c r="NT72" s="3">
        <v>180304.92129999999</v>
      </c>
      <c r="NU72" s="3">
        <v>0.39486954800000001</v>
      </c>
      <c r="NV72" s="3">
        <v>57317.780440000002</v>
      </c>
      <c r="NW72" s="3">
        <v>45.849283329999999</v>
      </c>
      <c r="NX72" s="3">
        <v>8.2591913439999995</v>
      </c>
      <c r="NY72" s="3"/>
      <c r="NZ72" s="3">
        <v>33521.344790000003</v>
      </c>
      <c r="OA72" s="3">
        <v>8.2591913439999995</v>
      </c>
      <c r="OB72" s="3">
        <v>19882.6512</v>
      </c>
      <c r="OC72" s="3">
        <v>41.262216670000001</v>
      </c>
      <c r="OD72" s="3">
        <v>4.4913435230000003</v>
      </c>
      <c r="OE72" s="3"/>
      <c r="OF72" s="3">
        <v>29212.237679999998</v>
      </c>
      <c r="OG72" s="3">
        <v>4.4913435230000003</v>
      </c>
      <c r="OH72" s="3">
        <v>19882.6512</v>
      </c>
      <c r="OI72" s="3">
        <v>41.856266669999997</v>
      </c>
      <c r="OJ72" s="3">
        <v>0</v>
      </c>
      <c r="OK72" s="3"/>
      <c r="OL72" s="3">
        <v>116.45156059999999</v>
      </c>
      <c r="OM72" s="3">
        <v>0</v>
      </c>
      <c r="ON72" s="3">
        <v>77755663.989999995</v>
      </c>
      <c r="OO72" s="3">
        <v>58.474783330000001</v>
      </c>
      <c r="OP72" s="3">
        <v>0.42762162300000001</v>
      </c>
      <c r="OQ72" s="3"/>
      <c r="OR72" s="3">
        <v>91483.514339999994</v>
      </c>
      <c r="OS72" s="3">
        <v>0.42762162300000001</v>
      </c>
      <c r="OT72" s="3">
        <v>10093.587649999999</v>
      </c>
      <c r="OU72" s="3">
        <v>98.035049999999998</v>
      </c>
      <c r="OV72" s="3">
        <v>0</v>
      </c>
      <c r="OW72" s="3"/>
      <c r="OX72" s="3">
        <v>4714.2015449999999</v>
      </c>
      <c r="OY72" s="3">
        <v>0</v>
      </c>
      <c r="OZ72" s="3">
        <v>10093.587649999999</v>
      </c>
      <c r="PA72" s="3">
        <v>58.4876</v>
      </c>
      <c r="PB72" s="3">
        <v>5.6867094999999999E-2</v>
      </c>
      <c r="PC72" s="3"/>
      <c r="PD72" s="3">
        <v>14424.50223</v>
      </c>
      <c r="PE72" s="3">
        <v>5.6867094999999999E-2</v>
      </c>
      <c r="PF72" s="3">
        <v>630078.74380000005</v>
      </c>
      <c r="PG72" s="3">
        <v>71.366</v>
      </c>
      <c r="PH72" s="3">
        <v>944.0173532</v>
      </c>
      <c r="PI72" s="3"/>
      <c r="PJ72" s="3">
        <v>183365.03219999999</v>
      </c>
      <c r="PK72" s="3">
        <v>944.0173532</v>
      </c>
      <c r="PL72" s="3">
        <v>19882.6512</v>
      </c>
      <c r="PM72" s="3">
        <v>74.209800000000001</v>
      </c>
      <c r="PN72" s="3">
        <v>1201.5003280000001</v>
      </c>
      <c r="PO72" s="3"/>
      <c r="PP72" s="3">
        <v>110296.0981</v>
      </c>
      <c r="PQ72" s="3">
        <v>1201.5003280000001</v>
      </c>
      <c r="PR72" s="3">
        <v>671339.98789999995</v>
      </c>
      <c r="PS72" s="3">
        <v>60.794183330000003</v>
      </c>
      <c r="PT72" s="3">
        <v>22.042066330000001</v>
      </c>
      <c r="PU72" s="3"/>
      <c r="PV72" s="3">
        <v>3905543.5359999998</v>
      </c>
      <c r="PW72" s="3">
        <v>22.042066330000001</v>
      </c>
      <c r="PX72" s="3">
        <v>14054991.33</v>
      </c>
      <c r="PY72" s="3">
        <v>66.091899999999995</v>
      </c>
      <c r="PZ72" s="3">
        <v>2413.6889179999998</v>
      </c>
      <c r="QA72" s="3"/>
      <c r="QB72" s="3">
        <v>413292169.80000001</v>
      </c>
      <c r="QC72" s="3">
        <v>2413.6889179999998</v>
      </c>
      <c r="QD72" s="3">
        <v>65603771.020000003</v>
      </c>
      <c r="QE72" s="3">
        <v>49.030349999999999</v>
      </c>
      <c r="QF72" s="3">
        <v>0.37980688200000001</v>
      </c>
      <c r="QG72" s="3"/>
      <c r="QH72" s="3">
        <v>10503.758470000001</v>
      </c>
      <c r="QI72" s="3">
        <v>0.37980688200000001</v>
      </c>
      <c r="QJ72" s="3">
        <v>39453.308340000003</v>
      </c>
      <c r="QK72" s="3">
        <v>38.211300000000001</v>
      </c>
      <c r="QL72" s="3">
        <v>46.602460909999998</v>
      </c>
      <c r="QM72" s="3"/>
      <c r="QN72" s="3">
        <v>3379584.2749999999</v>
      </c>
      <c r="QO72" s="3">
        <v>46.602460909999998</v>
      </c>
      <c r="QP72" s="3">
        <v>23104.856329999999</v>
      </c>
      <c r="QQ72" s="3">
        <v>47.120283329999999</v>
      </c>
      <c r="QR72" s="3">
        <v>0</v>
      </c>
      <c r="QS72" s="3"/>
      <c r="QT72" s="3">
        <v>4649.4864589999997</v>
      </c>
      <c r="QU72" s="3">
        <v>0</v>
      </c>
      <c r="QV72" s="3">
        <v>21504.594120000002</v>
      </c>
      <c r="QW72" s="3">
        <v>95.755700000000004</v>
      </c>
      <c r="QX72" s="3">
        <v>0</v>
      </c>
      <c r="QY72" s="3"/>
      <c r="QZ72" s="3">
        <v>10464.3642</v>
      </c>
      <c r="RA72" s="3">
        <v>0</v>
      </c>
      <c r="RB72" s="3">
        <v>10093.587649999999</v>
      </c>
    </row>
    <row r="73" spans="1:470" x14ac:dyDescent="0.25">
      <c r="A73" s="1"/>
      <c r="B73" s="1"/>
      <c r="C73" s="1" t="s">
        <v>35</v>
      </c>
      <c r="D73" s="1" t="s">
        <v>40</v>
      </c>
      <c r="E73" s="1"/>
      <c r="F73" s="1"/>
      <c r="G73" s="3">
        <v>1</v>
      </c>
      <c r="H73" s="2">
        <v>46091.17083333333</v>
      </c>
      <c r="I73" s="3">
        <v>19.182099999999998</v>
      </c>
      <c r="J73" s="3">
        <v>0</v>
      </c>
      <c r="K73" s="3"/>
      <c r="L73" s="3">
        <v>337772385.69999999</v>
      </c>
      <c r="M73" s="3">
        <v>0</v>
      </c>
      <c r="N73" s="3">
        <v>4891793.1919999998</v>
      </c>
      <c r="O73" s="3">
        <v>40.42701667</v>
      </c>
      <c r="P73" s="3">
        <v>24.119690670000001</v>
      </c>
      <c r="Q73" s="3"/>
      <c r="R73" s="3">
        <v>31626.37527</v>
      </c>
      <c r="S73" s="3">
        <v>24.119690670000001</v>
      </c>
      <c r="T73" s="3">
        <v>604256.46739999996</v>
      </c>
      <c r="U73" s="3">
        <v>34.18773333</v>
      </c>
      <c r="V73" s="3">
        <v>518.95263550000004</v>
      </c>
      <c r="W73" s="3"/>
      <c r="X73" s="3">
        <v>99590939.049999997</v>
      </c>
      <c r="Y73" s="3">
        <v>518.95263550000004</v>
      </c>
      <c r="Z73" s="3">
        <v>24177050.859999999</v>
      </c>
      <c r="AA73" s="3">
        <v>52.560250000000003</v>
      </c>
      <c r="AB73" s="3">
        <v>0.78695896899999995</v>
      </c>
      <c r="AC73" s="3"/>
      <c r="AD73" s="3">
        <v>109715.1922</v>
      </c>
      <c r="AE73" s="3">
        <v>0.78695896899999995</v>
      </c>
      <c r="AF73" s="3">
        <v>604256.46739999996</v>
      </c>
      <c r="AG73" s="3">
        <v>39.735583329999997</v>
      </c>
      <c r="AH73" s="3">
        <v>0.54701456299999995</v>
      </c>
      <c r="AI73" s="3"/>
      <c r="AJ73" s="3">
        <v>5680.0258009999998</v>
      </c>
      <c r="AK73" s="3">
        <v>0.54701456299999995</v>
      </c>
      <c r="AL73" s="3">
        <v>17377.66533</v>
      </c>
      <c r="AM73" s="3">
        <v>47.969200000000001</v>
      </c>
      <c r="AN73" s="3">
        <v>70152.123269999996</v>
      </c>
      <c r="AO73" s="3"/>
      <c r="AP73" s="3">
        <v>134323.41800000001</v>
      </c>
      <c r="AQ73" s="3">
        <v>70152.123269999996</v>
      </c>
      <c r="AR73" s="3">
        <v>16182.383470000001</v>
      </c>
      <c r="AS73" s="3">
        <v>32.010133330000002</v>
      </c>
      <c r="AT73" s="3">
        <v>5.1977774290000003</v>
      </c>
      <c r="AU73" s="3"/>
      <c r="AV73" s="3">
        <v>117940.1087</v>
      </c>
      <c r="AW73" s="3">
        <v>5.1977774290000003</v>
      </c>
      <c r="AX73" s="3">
        <v>604256.46739999996</v>
      </c>
      <c r="AY73" s="3">
        <v>35.302849999999999</v>
      </c>
      <c r="AZ73" s="3">
        <v>4748.3961239999999</v>
      </c>
      <c r="BA73" s="3"/>
      <c r="BB73" s="3">
        <v>250005.61799999999</v>
      </c>
      <c r="BC73" s="3">
        <v>4748.3961239999999</v>
      </c>
      <c r="BD73" s="3">
        <v>24177050.859999999</v>
      </c>
      <c r="BE73" s="3">
        <v>53.292266669999997</v>
      </c>
      <c r="BF73" s="3">
        <v>398.09956440000002</v>
      </c>
      <c r="BG73" s="3"/>
      <c r="BH73" s="3">
        <v>6381973.4630000005</v>
      </c>
      <c r="BI73" s="3">
        <v>398.09956440000002</v>
      </c>
      <c r="BJ73" s="3">
        <v>24177050.859999999</v>
      </c>
      <c r="BK73" s="3">
        <v>35.416816670000003</v>
      </c>
      <c r="BL73" s="3">
        <v>0</v>
      </c>
      <c r="BM73" s="3"/>
      <c r="BN73" s="3">
        <v>61945.644959999998</v>
      </c>
      <c r="BO73" s="3">
        <v>0</v>
      </c>
      <c r="BP73" s="3">
        <v>1972490.8770000001</v>
      </c>
      <c r="BQ73" s="3">
        <v>78.680033330000001</v>
      </c>
      <c r="BR73" s="3">
        <v>1.3649440000000001E-3</v>
      </c>
      <c r="BS73" s="3"/>
      <c r="BT73" s="3">
        <v>26511.905439999999</v>
      </c>
      <c r="BU73" s="3">
        <v>1.3649440000000001E-3</v>
      </c>
      <c r="BV73" s="3">
        <v>1076364.673</v>
      </c>
      <c r="BW73" s="3">
        <v>55.798050000000003</v>
      </c>
      <c r="BX73" s="3">
        <v>0</v>
      </c>
      <c r="BY73" s="3"/>
      <c r="BZ73" s="3">
        <v>592331.25939999998</v>
      </c>
      <c r="CA73" s="3">
        <v>0</v>
      </c>
      <c r="CB73" s="3">
        <v>24177050.859999999</v>
      </c>
      <c r="CC73" s="3">
        <v>24.959399999999999</v>
      </c>
      <c r="CD73" s="3">
        <v>3435.679963</v>
      </c>
      <c r="CE73" s="3"/>
      <c r="CF73" s="3">
        <v>10441419.52</v>
      </c>
      <c r="CG73" s="3">
        <v>3435.679963</v>
      </c>
      <c r="CH73" s="3">
        <v>54756084.600000001</v>
      </c>
      <c r="CI73" s="3">
        <v>32.540599999999998</v>
      </c>
      <c r="CJ73" s="3">
        <v>38.277675950000003</v>
      </c>
      <c r="CK73" s="3"/>
      <c r="CL73" s="3">
        <v>1413071.969</v>
      </c>
      <c r="CM73" s="3">
        <v>38.277675950000003</v>
      </c>
      <c r="CN73" s="3">
        <v>74683998.329999998</v>
      </c>
      <c r="CO73" s="3">
        <v>36.470066670000001</v>
      </c>
      <c r="CP73" s="3">
        <v>0.56731918800000003</v>
      </c>
      <c r="CQ73" s="3"/>
      <c r="CR73" s="3">
        <v>25667.45062</v>
      </c>
      <c r="CS73" s="3">
        <v>0.56731918800000003</v>
      </c>
      <c r="CT73" s="3">
        <v>17377.66533</v>
      </c>
      <c r="CU73" s="3">
        <v>71.797749999999994</v>
      </c>
      <c r="CV73" s="3">
        <v>0.89353362300000005</v>
      </c>
      <c r="CW73" s="3"/>
      <c r="CX73" s="3">
        <v>23011.948329999999</v>
      </c>
      <c r="CY73" s="3">
        <v>0.89353362300000005</v>
      </c>
      <c r="CZ73" s="3">
        <v>642064.61210000003</v>
      </c>
      <c r="DA73" s="3">
        <v>78.700649999999996</v>
      </c>
      <c r="DB73" s="3">
        <v>0</v>
      </c>
      <c r="DC73" s="3"/>
      <c r="DD73" s="3">
        <v>25621.56034</v>
      </c>
      <c r="DE73" s="3">
        <v>0</v>
      </c>
      <c r="DF73" s="3">
        <v>1076364.673</v>
      </c>
      <c r="DG73" s="3">
        <v>79.523150000000001</v>
      </c>
      <c r="DH73" s="3">
        <v>0.54794780099999996</v>
      </c>
      <c r="DI73" s="3"/>
      <c r="DJ73" s="3">
        <v>7727.3413039999996</v>
      </c>
      <c r="DK73" s="3">
        <v>0.54794780099999996</v>
      </c>
      <c r="DL73" s="3">
        <v>642064.61210000003</v>
      </c>
      <c r="DM73" s="3">
        <v>88.108099999999993</v>
      </c>
      <c r="DN73" s="3">
        <v>7.3494298010000003</v>
      </c>
      <c r="DO73" s="3"/>
      <c r="DP73" s="3">
        <v>9544.0856939999994</v>
      </c>
      <c r="DQ73" s="3">
        <v>7.3494298010000003</v>
      </c>
      <c r="DR73" s="3">
        <v>54756084.600000001</v>
      </c>
      <c r="DS73" s="3">
        <v>47.126449999999998</v>
      </c>
      <c r="DT73" s="3">
        <v>1.540122209</v>
      </c>
      <c r="DU73" s="3"/>
      <c r="DV73" s="3">
        <v>41444.975579999998</v>
      </c>
      <c r="DW73" s="3">
        <v>1.540122209</v>
      </c>
      <c r="DX73" s="3">
        <v>965547.78579999995</v>
      </c>
      <c r="DY73" s="3">
        <v>100.0068833</v>
      </c>
      <c r="DZ73" s="3">
        <v>0</v>
      </c>
      <c r="EA73" s="3"/>
      <c r="EB73" s="3">
        <v>1786.8855229999999</v>
      </c>
      <c r="EC73" s="3">
        <v>0</v>
      </c>
      <c r="ED73" s="3">
        <v>4743.2229079999997</v>
      </c>
      <c r="EE73" s="3">
        <v>62.599899999999998</v>
      </c>
      <c r="EF73" s="3">
        <v>1.0023861E-2</v>
      </c>
      <c r="EG73" s="3"/>
      <c r="EH73" s="3">
        <v>15400.841189999999</v>
      </c>
      <c r="EI73" s="3">
        <v>1.0023861E-2</v>
      </c>
      <c r="EJ73" s="3">
        <v>66548.673330000005</v>
      </c>
      <c r="EK73" s="3">
        <v>54.571233329999998</v>
      </c>
      <c r="EL73" s="3">
        <v>5.1071016499999997</v>
      </c>
      <c r="EM73" s="3"/>
      <c r="EN73" s="3">
        <v>18280.839250000001</v>
      </c>
      <c r="EO73" s="3">
        <v>5.1071016499999997</v>
      </c>
      <c r="EP73" s="3">
        <v>15394.20909</v>
      </c>
      <c r="EQ73" s="3">
        <v>58.446016669999999</v>
      </c>
      <c r="ER73" s="3">
        <v>12.092255460000001</v>
      </c>
      <c r="ES73" s="3"/>
      <c r="ET73" s="3">
        <v>5629.4089919999997</v>
      </c>
      <c r="EU73" s="3">
        <v>12.092255460000001</v>
      </c>
      <c r="EV73" s="3">
        <v>30753235.379999999</v>
      </c>
      <c r="EW73" s="3">
        <v>61.06656667</v>
      </c>
      <c r="EX73" s="3">
        <v>1089.96775</v>
      </c>
      <c r="EY73" s="3"/>
      <c r="EZ73" s="3">
        <v>359572.7954</v>
      </c>
      <c r="FA73" s="3">
        <v>1089.96775</v>
      </c>
      <c r="FB73" s="3">
        <v>30753235.379999999</v>
      </c>
      <c r="FC73" s="3">
        <v>64.250866669999994</v>
      </c>
      <c r="FD73" s="3">
        <v>163.7550607</v>
      </c>
      <c r="FE73" s="3"/>
      <c r="FF73" s="3">
        <v>4757421.574</v>
      </c>
      <c r="FG73" s="3">
        <v>163.7550607</v>
      </c>
      <c r="FH73" s="3">
        <v>54756084.600000001</v>
      </c>
      <c r="FI73" s="3">
        <v>67.182699999999997</v>
      </c>
      <c r="FJ73" s="3">
        <v>2.7691534400000002</v>
      </c>
      <c r="FK73" s="3"/>
      <c r="FL73" s="3">
        <v>18982.730220000001</v>
      </c>
      <c r="FM73" s="3">
        <v>2.7691534400000002</v>
      </c>
      <c r="FN73" s="3">
        <v>66548.673330000005</v>
      </c>
      <c r="FO73" s="3">
        <v>17.016933330000001</v>
      </c>
      <c r="FP73" s="3">
        <v>1.2778384789999999</v>
      </c>
      <c r="FQ73" s="3"/>
      <c r="FR73" s="3">
        <v>56373.242980000003</v>
      </c>
      <c r="FS73" s="3">
        <v>1.2778384789999999</v>
      </c>
      <c r="FT73" s="3">
        <v>8015773.0839999998</v>
      </c>
      <c r="FU73" s="3">
        <v>50.858083329999999</v>
      </c>
      <c r="FV73" s="3">
        <v>360.33502479999999</v>
      </c>
      <c r="FW73" s="3"/>
      <c r="FX73" s="3">
        <v>25329912.170000002</v>
      </c>
      <c r="FY73" s="3">
        <v>360.33502479999999</v>
      </c>
      <c r="FZ73" s="3">
        <v>67612.899780000007</v>
      </c>
      <c r="GA73" s="3">
        <v>34.186149999999998</v>
      </c>
      <c r="GB73" s="3">
        <v>7.0003103859999998</v>
      </c>
      <c r="GC73" s="3"/>
      <c r="GD73" s="3">
        <v>41690003.850000001</v>
      </c>
      <c r="GE73" s="3">
        <v>7.0003103859999998</v>
      </c>
      <c r="GF73" s="3">
        <v>604256.46739999996</v>
      </c>
      <c r="GG73" s="3">
        <v>33.962283329999998</v>
      </c>
      <c r="GH73" s="3">
        <v>0</v>
      </c>
      <c r="GI73" s="3"/>
      <c r="GJ73" s="3">
        <v>4294.9006300000001</v>
      </c>
      <c r="GK73" s="3">
        <v>0</v>
      </c>
      <c r="GL73" s="3">
        <v>11612.053389999999</v>
      </c>
      <c r="GM73" s="3">
        <v>68.160166669999995</v>
      </c>
      <c r="GN73" s="3">
        <v>0</v>
      </c>
      <c r="GO73" s="3"/>
      <c r="GP73" s="3">
        <v>944.08853799999997</v>
      </c>
      <c r="GQ73" s="3">
        <v>0</v>
      </c>
      <c r="GR73" s="3">
        <v>642064.61210000003</v>
      </c>
      <c r="GS73" s="3">
        <v>95.638883329999999</v>
      </c>
      <c r="GT73" s="3"/>
      <c r="GU73" s="3"/>
      <c r="GV73" s="3">
        <v>131.87776719999999</v>
      </c>
      <c r="GW73" s="3"/>
      <c r="GX73" s="3">
        <v>4743.2229079999997</v>
      </c>
      <c r="GY73" s="3"/>
      <c r="GZ73" s="3"/>
      <c r="HA73" s="3"/>
      <c r="HB73" s="3"/>
      <c r="HC73" s="3"/>
      <c r="HD73" s="3">
        <v>4891793.1919999998</v>
      </c>
      <c r="HE73" s="3">
        <v>60.615250000000003</v>
      </c>
      <c r="HF73" s="3"/>
      <c r="HG73" s="3"/>
      <c r="HH73" s="3">
        <v>1239.7650639999999</v>
      </c>
      <c r="HI73" s="3"/>
      <c r="HJ73" s="3">
        <v>66548.673330000005</v>
      </c>
      <c r="HK73" s="3">
        <v>82.242533330000001</v>
      </c>
      <c r="HL73" s="3">
        <v>38444.500549999997</v>
      </c>
      <c r="HM73" s="3"/>
      <c r="HN73" s="3">
        <v>134526.70379999999</v>
      </c>
      <c r="HO73" s="3">
        <v>38444.500549999997</v>
      </c>
      <c r="HP73" s="3">
        <v>965547.78579999995</v>
      </c>
      <c r="HQ73" s="3">
        <v>13.242216669999999</v>
      </c>
      <c r="HR73" s="3">
        <v>541.20297479999999</v>
      </c>
      <c r="HS73" s="3"/>
      <c r="HT73" s="3">
        <v>153416.15030000001</v>
      </c>
      <c r="HU73" s="3">
        <v>541.20297479999999</v>
      </c>
      <c r="HV73" s="3">
        <v>74683998.329999998</v>
      </c>
      <c r="HW73" s="3">
        <v>59.013566670000003</v>
      </c>
      <c r="HX73" s="3">
        <v>4.9460662089999996</v>
      </c>
      <c r="HY73" s="3"/>
      <c r="HZ73" s="3">
        <v>97362.770239999998</v>
      </c>
      <c r="IA73" s="3">
        <v>4.9460662089999996</v>
      </c>
      <c r="IB73" s="3">
        <v>30753235.379999999</v>
      </c>
      <c r="IC73" s="3">
        <v>53.289933329999997</v>
      </c>
      <c r="ID73" s="3">
        <v>1500.75434</v>
      </c>
      <c r="IE73" s="3"/>
      <c r="IF73" s="3">
        <v>54148133.729999997</v>
      </c>
      <c r="IG73" s="3">
        <v>1500.75434</v>
      </c>
      <c r="IH73" s="3">
        <v>30753235.379999999</v>
      </c>
      <c r="II73" s="3">
        <v>15.119733330000001</v>
      </c>
      <c r="IJ73" s="3">
        <v>22.947139159999999</v>
      </c>
      <c r="IK73" s="3"/>
      <c r="IL73" s="3">
        <v>3122847.966</v>
      </c>
      <c r="IM73" s="3">
        <v>22.947139159999999</v>
      </c>
      <c r="IN73" s="3">
        <v>847255.88670000003</v>
      </c>
      <c r="IO73" s="3">
        <v>15.865066669999999</v>
      </c>
      <c r="IP73" s="3">
        <v>19.49270035</v>
      </c>
      <c r="IQ73" s="3"/>
      <c r="IR73" s="3">
        <v>2768598.4449999998</v>
      </c>
      <c r="IS73" s="3">
        <v>19.49270035</v>
      </c>
      <c r="IT73" s="3">
        <v>1083980.8840000001</v>
      </c>
      <c r="IU73" s="3">
        <v>7.5074500000000004</v>
      </c>
      <c r="IV73" s="3">
        <v>0</v>
      </c>
      <c r="IW73" s="3"/>
      <c r="IX73" s="3">
        <v>267379902.40000001</v>
      </c>
      <c r="IY73" s="3">
        <v>0</v>
      </c>
      <c r="IZ73" s="3">
        <v>8015773.0839999998</v>
      </c>
      <c r="JA73" s="3">
        <v>14.28076667</v>
      </c>
      <c r="JB73" s="3">
        <v>42.048392290000002</v>
      </c>
      <c r="JC73" s="3"/>
      <c r="JD73" s="3">
        <v>3458516.764</v>
      </c>
      <c r="JE73" s="3">
        <v>42.048392290000002</v>
      </c>
      <c r="JF73" s="3">
        <v>1362256.88</v>
      </c>
      <c r="JG73" s="3">
        <v>76.517349999999993</v>
      </c>
      <c r="JH73" s="3">
        <v>0.37993841299999997</v>
      </c>
      <c r="JI73" s="3"/>
      <c r="JJ73" s="3">
        <v>22227.388849999999</v>
      </c>
      <c r="JK73" s="3">
        <v>0.37993841299999997</v>
      </c>
      <c r="JL73" s="3">
        <v>2243899.9139999999</v>
      </c>
      <c r="JM73" s="3">
        <v>50.855583330000002</v>
      </c>
      <c r="JN73" s="3">
        <v>29.44634306</v>
      </c>
      <c r="JO73" s="3"/>
      <c r="JP73" s="3">
        <v>82918965.459999993</v>
      </c>
      <c r="JQ73" s="3">
        <v>29.44634306</v>
      </c>
      <c r="JR73" s="3">
        <v>156203028.40000001</v>
      </c>
      <c r="JS73" s="3">
        <v>31.655249999999999</v>
      </c>
      <c r="JT73" s="3">
        <v>2.063379286</v>
      </c>
      <c r="JU73" s="3"/>
      <c r="JV73" s="3">
        <v>637572.55779999995</v>
      </c>
      <c r="JW73" s="3">
        <v>2.063379286</v>
      </c>
      <c r="JX73" s="3">
        <v>26029442.41</v>
      </c>
      <c r="JY73" s="3">
        <v>24.956433329999999</v>
      </c>
      <c r="JZ73" s="3">
        <v>10.882758300000001</v>
      </c>
      <c r="KA73" s="3"/>
      <c r="KB73" s="3">
        <v>40485522.57</v>
      </c>
      <c r="KC73" s="3">
        <v>10.882758300000001</v>
      </c>
      <c r="KD73" s="3">
        <v>8877885.7850000001</v>
      </c>
      <c r="KE73" s="3">
        <v>10.705016669999999</v>
      </c>
      <c r="KF73" s="3">
        <v>176.24324200000001</v>
      </c>
      <c r="KG73" s="3"/>
      <c r="KH73" s="3">
        <v>917628.39289999998</v>
      </c>
      <c r="KI73" s="3">
        <v>176.24324200000001</v>
      </c>
      <c r="KJ73" s="3">
        <v>1362256.88</v>
      </c>
      <c r="KK73" s="3">
        <v>33.62306667</v>
      </c>
      <c r="KL73" s="3">
        <v>0</v>
      </c>
      <c r="KM73" s="3"/>
      <c r="KN73" s="3">
        <v>43308875.189999998</v>
      </c>
      <c r="KO73" s="3">
        <v>0</v>
      </c>
      <c r="KP73" s="3">
        <v>74683998.329999998</v>
      </c>
      <c r="KQ73" s="3">
        <v>38.280299999999997</v>
      </c>
      <c r="KR73" s="3">
        <v>158.86102389999999</v>
      </c>
      <c r="KS73" s="3"/>
      <c r="KT73" s="3">
        <v>91898604.400000006</v>
      </c>
      <c r="KU73" s="3">
        <v>158.86102389999999</v>
      </c>
      <c r="KV73" s="3">
        <v>26029442.41</v>
      </c>
      <c r="KW73" s="3">
        <v>99.962816669999995</v>
      </c>
      <c r="KX73" s="3">
        <v>0</v>
      </c>
      <c r="KY73" s="3"/>
      <c r="KZ73" s="3">
        <v>1505.127626</v>
      </c>
      <c r="LA73" s="3">
        <v>0</v>
      </c>
      <c r="LB73" s="3">
        <v>6785.5049129999998</v>
      </c>
      <c r="LC73" s="3">
        <v>45.597349999999999</v>
      </c>
      <c r="LD73" s="3">
        <v>2477.93111</v>
      </c>
      <c r="LE73" s="3"/>
      <c r="LF73" s="3">
        <v>5237780.2470000004</v>
      </c>
      <c r="LG73" s="3">
        <v>2477.93111</v>
      </c>
      <c r="LH73" s="3">
        <v>437070.52250000002</v>
      </c>
      <c r="LI73" s="3">
        <v>78.302133330000004</v>
      </c>
      <c r="LJ73" s="3">
        <v>0</v>
      </c>
      <c r="LK73" s="3"/>
      <c r="LL73" s="3">
        <v>3147.8438809999998</v>
      </c>
      <c r="LM73" s="3">
        <v>0</v>
      </c>
      <c r="LN73" s="3">
        <v>6785.5049129999998</v>
      </c>
      <c r="LO73" s="3">
        <v>40.474266669999999</v>
      </c>
      <c r="LP73" s="3">
        <v>12.54407894</v>
      </c>
      <c r="LQ73" s="3"/>
      <c r="LR73" s="3">
        <v>879009.89969999995</v>
      </c>
      <c r="LS73" s="3">
        <v>12.54407894</v>
      </c>
      <c r="LT73" s="3">
        <v>965547.78579999995</v>
      </c>
      <c r="LU73" s="3">
        <v>52.560716669999998</v>
      </c>
      <c r="LV73" s="3">
        <v>272.47900010000001</v>
      </c>
      <c r="LW73" s="3"/>
      <c r="LX73" s="3">
        <v>21009.184679999998</v>
      </c>
      <c r="LY73" s="3">
        <v>272.47900010000001</v>
      </c>
      <c r="LZ73" s="3">
        <v>43427.028509999996</v>
      </c>
      <c r="MA73" s="3">
        <v>71.641350000000003</v>
      </c>
      <c r="MB73" s="3">
        <v>8.1213506679999998</v>
      </c>
      <c r="MC73" s="3"/>
      <c r="MD73" s="3">
        <v>60821.354800000001</v>
      </c>
      <c r="ME73" s="3">
        <v>8.1213506679999998</v>
      </c>
      <c r="MF73" s="3">
        <v>621859.99069999997</v>
      </c>
      <c r="MG73" s="3">
        <v>63.280250000000002</v>
      </c>
      <c r="MH73" s="3">
        <v>312.19293119999998</v>
      </c>
      <c r="MI73" s="3"/>
      <c r="MJ73" s="3">
        <v>2741207.0649999999</v>
      </c>
      <c r="MK73" s="3">
        <v>312.19293119999998</v>
      </c>
      <c r="ML73" s="3">
        <v>516539.90149999998</v>
      </c>
      <c r="MM73" s="3">
        <v>27.576216670000001</v>
      </c>
      <c r="MN73" s="3">
        <v>2.1692180990000001</v>
      </c>
      <c r="MO73" s="3"/>
      <c r="MP73" s="3">
        <v>106750.1519</v>
      </c>
      <c r="MQ73" s="3">
        <v>2.1692180990000001</v>
      </c>
      <c r="MR73" s="3">
        <v>437070.52250000002</v>
      </c>
      <c r="MS73" s="3">
        <v>18.60411667</v>
      </c>
      <c r="MT73" s="3">
        <v>372.84600899999998</v>
      </c>
      <c r="MU73" s="3"/>
      <c r="MV73" s="3">
        <v>48943573.009999998</v>
      </c>
      <c r="MW73" s="3">
        <v>372.84600899999998</v>
      </c>
      <c r="MX73" s="3">
        <v>8015773.0839999998</v>
      </c>
      <c r="MY73" s="3">
        <v>47.190233329999998</v>
      </c>
      <c r="MZ73" s="3">
        <v>134.97375930000001</v>
      </c>
      <c r="NA73" s="3"/>
      <c r="NB73" s="3">
        <v>1660925.3030000001</v>
      </c>
      <c r="NC73" s="3">
        <v>134.97375930000001</v>
      </c>
      <c r="ND73" s="3">
        <v>8877885.7850000001</v>
      </c>
      <c r="NE73" s="3">
        <v>13.165466670000001</v>
      </c>
      <c r="NF73" s="3">
        <v>85.676881960000003</v>
      </c>
      <c r="NG73" s="3"/>
      <c r="NH73" s="3">
        <v>1943351.557</v>
      </c>
      <c r="NI73" s="3">
        <v>85.676881960000003</v>
      </c>
      <c r="NJ73" s="3">
        <v>8015773.0839999998</v>
      </c>
      <c r="NK73" s="3">
        <v>86.026033330000004</v>
      </c>
      <c r="NL73" s="3">
        <v>0</v>
      </c>
      <c r="NM73" s="3"/>
      <c r="NN73" s="3">
        <v>716.45476870000005</v>
      </c>
      <c r="NO73" s="3">
        <v>0</v>
      </c>
      <c r="NP73" s="3">
        <v>6785.5049129999998</v>
      </c>
      <c r="NQ73" s="3">
        <v>21.783683329999999</v>
      </c>
      <c r="NR73" s="3">
        <v>0.444434942</v>
      </c>
      <c r="NS73" s="3"/>
      <c r="NT73" s="3">
        <v>221791.05809999999</v>
      </c>
      <c r="NU73" s="3">
        <v>0.444434942</v>
      </c>
      <c r="NV73" s="3">
        <v>67612.899780000007</v>
      </c>
      <c r="NW73" s="3">
        <v>45.855966670000001</v>
      </c>
      <c r="NX73" s="3">
        <v>7.7574728669999997</v>
      </c>
      <c r="NY73" s="3"/>
      <c r="NZ73" s="3">
        <v>18489.683059999999</v>
      </c>
      <c r="OA73" s="3">
        <v>7.7574728669999997</v>
      </c>
      <c r="OB73" s="3">
        <v>11612.053389999999</v>
      </c>
      <c r="OC73" s="3">
        <v>41.255533329999999</v>
      </c>
      <c r="OD73" s="3">
        <v>6.0051814080000003</v>
      </c>
      <c r="OE73" s="3"/>
      <c r="OF73" s="3">
        <v>20712.174289999999</v>
      </c>
      <c r="OG73" s="3">
        <v>6.0051814080000003</v>
      </c>
      <c r="OH73" s="3">
        <v>11612.053389999999</v>
      </c>
      <c r="OI73" s="3">
        <v>41.856266669999997</v>
      </c>
      <c r="OJ73" s="3">
        <v>0</v>
      </c>
      <c r="OK73" s="3"/>
      <c r="OL73" s="3">
        <v>198.4629961</v>
      </c>
      <c r="OM73" s="3">
        <v>0</v>
      </c>
      <c r="ON73" s="3">
        <v>80724050.969999999</v>
      </c>
      <c r="OO73" s="3">
        <v>58.474783330000001</v>
      </c>
      <c r="OP73" s="3">
        <v>0.503038231</v>
      </c>
      <c r="OQ73" s="3"/>
      <c r="OR73" s="3">
        <v>101339.3247</v>
      </c>
      <c r="OS73" s="3">
        <v>0.503038231</v>
      </c>
      <c r="OT73" s="3">
        <v>6785.5049129999998</v>
      </c>
      <c r="OU73" s="3">
        <v>98.055066670000002</v>
      </c>
      <c r="OV73" s="3">
        <v>0</v>
      </c>
      <c r="OW73" s="3"/>
      <c r="OX73" s="3">
        <v>2994.515997</v>
      </c>
      <c r="OY73" s="3">
        <v>0</v>
      </c>
      <c r="OZ73" s="3">
        <v>6785.5049129999998</v>
      </c>
      <c r="PA73" s="3">
        <v>58.460850000000001</v>
      </c>
      <c r="PB73" s="3">
        <v>8.8693996999999997E-2</v>
      </c>
      <c r="PC73" s="3"/>
      <c r="PD73" s="3">
        <v>16275.34816</v>
      </c>
      <c r="PE73" s="3">
        <v>8.8693996999999997E-2</v>
      </c>
      <c r="PF73" s="3">
        <v>604256.46739999996</v>
      </c>
      <c r="PG73" s="3">
        <v>71.325900000000004</v>
      </c>
      <c r="PH73" s="3">
        <v>778.86962289999997</v>
      </c>
      <c r="PI73" s="3"/>
      <c r="PJ73" s="3">
        <v>95575.168239999999</v>
      </c>
      <c r="PK73" s="3">
        <v>778.86962289999997</v>
      </c>
      <c r="PL73" s="3">
        <v>11612.053389999999</v>
      </c>
      <c r="PM73" s="3">
        <v>74.343299999999999</v>
      </c>
      <c r="PN73" s="3">
        <v>781.87150020000001</v>
      </c>
      <c r="PO73" s="3"/>
      <c r="PP73" s="3">
        <v>58434.87975</v>
      </c>
      <c r="PQ73" s="3">
        <v>781.87150020000001</v>
      </c>
      <c r="PR73" s="3">
        <v>516539.90149999998</v>
      </c>
      <c r="PS73" s="3">
        <v>60.800849999999997</v>
      </c>
      <c r="PT73" s="3">
        <v>24.745811539999998</v>
      </c>
      <c r="PU73" s="3"/>
      <c r="PV73" s="3">
        <v>4042488.5350000001</v>
      </c>
      <c r="PW73" s="3">
        <v>24.745811539999998</v>
      </c>
      <c r="PX73" s="3">
        <v>13072141.789999999</v>
      </c>
      <c r="PY73" s="3">
        <v>66.098583329999997</v>
      </c>
      <c r="PZ73" s="3">
        <v>3031.022872</v>
      </c>
      <c r="QA73" s="3"/>
      <c r="QB73" s="3">
        <v>351560623.19999999</v>
      </c>
      <c r="QC73" s="3">
        <v>3031.022872</v>
      </c>
      <c r="QD73" s="3">
        <v>54756084.600000001</v>
      </c>
      <c r="QE73" s="3">
        <v>49.030333329999998</v>
      </c>
      <c r="QF73" s="3">
        <v>0.44776949799999999</v>
      </c>
      <c r="QG73" s="3"/>
      <c r="QH73" s="3">
        <v>4639.7627439999997</v>
      </c>
      <c r="QI73" s="3">
        <v>0.44776949799999999</v>
      </c>
      <c r="QJ73" s="3">
        <v>15394.20909</v>
      </c>
      <c r="QK73" s="3">
        <v>38.278083330000001</v>
      </c>
      <c r="QL73" s="3">
        <v>62.383320019999999</v>
      </c>
      <c r="QM73" s="3"/>
      <c r="QN73" s="3">
        <v>3535960.2779999999</v>
      </c>
      <c r="QO73" s="3">
        <v>62.383320019999999</v>
      </c>
      <c r="QP73" s="3">
        <v>18073.702979999998</v>
      </c>
      <c r="QQ73" s="3">
        <v>47.113599999999998</v>
      </c>
      <c r="QR73" s="3">
        <v>0</v>
      </c>
      <c r="QS73" s="3"/>
      <c r="QT73" s="3">
        <v>3189.0680860000002</v>
      </c>
      <c r="QU73" s="3">
        <v>0</v>
      </c>
      <c r="QV73" s="3">
        <v>17377.66533</v>
      </c>
      <c r="QW73" s="3">
        <v>95.809100000000001</v>
      </c>
      <c r="QX73" s="3">
        <v>0</v>
      </c>
      <c r="QY73" s="3"/>
      <c r="QZ73" s="3">
        <v>1916.0334310000001</v>
      </c>
      <c r="RA73" s="3">
        <v>0</v>
      </c>
      <c r="RB73" s="3">
        <v>6785.5049129999998</v>
      </c>
    </row>
    <row r="74" spans="1:470" x14ac:dyDescent="0.25">
      <c r="C74" s="1"/>
      <c r="D74" s="1"/>
      <c r="E74" s="1"/>
      <c r="F74" s="1"/>
      <c r="G74" s="3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</row>
    <row r="75" spans="1:470" x14ac:dyDescent="0.25">
      <c r="C75" s="1"/>
      <c r="D75" s="1"/>
      <c r="E75" s="1"/>
      <c r="F75" s="1"/>
      <c r="G75" s="3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</row>
    <row r="76" spans="1:470" x14ac:dyDescent="0.25">
      <c r="C76" s="1"/>
      <c r="D76" s="1"/>
      <c r="E76" s="1"/>
      <c r="F76" s="1"/>
      <c r="G76" s="3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</row>
    <row r="77" spans="1:470" x14ac:dyDescent="0.25">
      <c r="C77" s="1"/>
      <c r="D77" s="1"/>
      <c r="E77" s="1"/>
      <c r="F77" s="1"/>
      <c r="G77" s="3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</row>
    <row r="78" spans="1:470" x14ac:dyDescent="0.25">
      <c r="C78" s="1"/>
      <c r="D78" s="1"/>
      <c r="E78" s="1"/>
      <c r="F78" s="1"/>
      <c r="G78" s="3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</row>
    <row r="79" spans="1:470" x14ac:dyDescent="0.25">
      <c r="C79" s="1"/>
      <c r="D79" s="1"/>
      <c r="E79" s="1"/>
      <c r="F79" s="1"/>
      <c r="G79" s="3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</row>
    <row r="80" spans="1:470" x14ac:dyDescent="0.25">
      <c r="C80" s="1"/>
      <c r="D80" s="1"/>
      <c r="E80" s="1"/>
      <c r="F80" s="1"/>
      <c r="G80" s="3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</row>
    <row r="81" spans="3:464" x14ac:dyDescent="0.25">
      <c r="C81" s="1"/>
      <c r="D81" s="1"/>
      <c r="E81" s="1"/>
      <c r="F81" s="1"/>
      <c r="G81" s="3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</row>
    <row r="94" spans="3:464" x14ac:dyDescent="0.25">
      <c r="C94" s="1" t="s">
        <v>171</v>
      </c>
    </row>
    <row r="95" spans="3:464" x14ac:dyDescent="0.25">
      <c r="C95" s="1" t="s">
        <v>193</v>
      </c>
    </row>
    <row r="96" spans="3:464" x14ac:dyDescent="0.25">
      <c r="C96" s="1" t="s">
        <v>52</v>
      </c>
    </row>
    <row r="97" spans="3:3" x14ac:dyDescent="0.25">
      <c r="C97" s="1" t="s">
        <v>136</v>
      </c>
    </row>
    <row r="98" spans="3:3" x14ac:dyDescent="0.25">
      <c r="C98" s="1" t="s">
        <v>147</v>
      </c>
    </row>
    <row r="99" spans="3:3" x14ac:dyDescent="0.25">
      <c r="C99" s="1" t="s">
        <v>135</v>
      </c>
    </row>
    <row r="100" spans="3:3" x14ac:dyDescent="0.25">
      <c r="C100" s="1" t="s">
        <v>191</v>
      </c>
    </row>
    <row r="101" spans="3:3" x14ac:dyDescent="0.25">
      <c r="C101" s="1" t="s">
        <v>35</v>
      </c>
    </row>
  </sheetData>
  <mergeCells count="78">
    <mergeCell ref="QK1:QO1"/>
    <mergeCell ref="QQ1:QU1"/>
    <mergeCell ref="PG1:PK1"/>
    <mergeCell ref="PM1:PQ1"/>
    <mergeCell ref="PS1:PW1"/>
    <mergeCell ref="PY1:QC1"/>
    <mergeCell ref="QE1:QI1"/>
    <mergeCell ref="OC1:OG1"/>
    <mergeCell ref="OI1:OM1"/>
    <mergeCell ref="OO1:OS1"/>
    <mergeCell ref="OU1:OY1"/>
    <mergeCell ref="PA1:PE1"/>
    <mergeCell ref="MY1:NC1"/>
    <mergeCell ref="NE1:NI1"/>
    <mergeCell ref="NK1:NO1"/>
    <mergeCell ref="NQ1:NU1"/>
    <mergeCell ref="NW1:OA1"/>
    <mergeCell ref="LU1:LY1"/>
    <mergeCell ref="MA1:ME1"/>
    <mergeCell ref="MG1:MK1"/>
    <mergeCell ref="MM1:MQ1"/>
    <mergeCell ref="MS1:MW1"/>
    <mergeCell ref="KQ1:KU1"/>
    <mergeCell ref="KW1:LA1"/>
    <mergeCell ref="LC1:LG1"/>
    <mergeCell ref="LI1:LM1"/>
    <mergeCell ref="LO1:LS1"/>
    <mergeCell ref="JM1:JQ1"/>
    <mergeCell ref="JS1:JW1"/>
    <mergeCell ref="JY1:KC1"/>
    <mergeCell ref="KE1:KI1"/>
    <mergeCell ref="KK1:KO1"/>
    <mergeCell ref="II1:IM1"/>
    <mergeCell ref="IO1:IS1"/>
    <mergeCell ref="IU1:IY1"/>
    <mergeCell ref="JA1:JE1"/>
    <mergeCell ref="JG1:JK1"/>
    <mergeCell ref="HE1:HI1"/>
    <mergeCell ref="HK1:HO1"/>
    <mergeCell ref="HQ1:HU1"/>
    <mergeCell ref="HW1:IA1"/>
    <mergeCell ref="IC1:IG1"/>
    <mergeCell ref="GA1:GE1"/>
    <mergeCell ref="GG1:GK1"/>
    <mergeCell ref="GM1:GQ1"/>
    <mergeCell ref="GS1:GW1"/>
    <mergeCell ref="GY1:HC1"/>
    <mergeCell ref="EW1:FA1"/>
    <mergeCell ref="FC1:FG1"/>
    <mergeCell ref="FI1:FM1"/>
    <mergeCell ref="FO1:FS1"/>
    <mergeCell ref="FU1:FY1"/>
    <mergeCell ref="DS1:DW1"/>
    <mergeCell ref="DY1:EC1"/>
    <mergeCell ref="EE1:EI1"/>
    <mergeCell ref="EK1:EO1"/>
    <mergeCell ref="EQ1:EU1"/>
    <mergeCell ref="A1:H1"/>
    <mergeCell ref="AG1:AK1"/>
    <mergeCell ref="AM1:AQ1"/>
    <mergeCell ref="AS1:AW1"/>
    <mergeCell ref="AY1:BC1"/>
    <mergeCell ref="QW1:RA1"/>
    <mergeCell ref="I1:M1"/>
    <mergeCell ref="O1:S1"/>
    <mergeCell ref="U1:Y1"/>
    <mergeCell ref="AA1:AE1"/>
    <mergeCell ref="BE1:BI1"/>
    <mergeCell ref="BK1:BO1"/>
    <mergeCell ref="BQ1:BU1"/>
    <mergeCell ref="BW1:CA1"/>
    <mergeCell ref="CC1:CG1"/>
    <mergeCell ref="CI1:CM1"/>
    <mergeCell ref="CO1:CS1"/>
    <mergeCell ref="CU1:CY1"/>
    <mergeCell ref="DA1:DE1"/>
    <mergeCell ref="DG1:DK1"/>
    <mergeCell ref="DM1:DQ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ValueList_Helper!$A$1:$A$11</xm:f>
          </x14:formula1>
          <xm:sqref>D74:D81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11"/>
  <sheetViews>
    <sheetView zoomScaleNormal="100" workbookViewId="0"/>
  </sheetViews>
  <sheetFormatPr defaultColWidth="9.140625" defaultRowHeight="15" x14ac:dyDescent="0.25"/>
  <sheetData>
    <row r="1" spans="1:1" x14ac:dyDescent="0.25">
      <c r="A1" t="s">
        <v>40</v>
      </c>
    </row>
    <row r="2" spans="1:1" x14ac:dyDescent="0.25">
      <c r="A2" t="s">
        <v>13</v>
      </c>
    </row>
    <row r="3" spans="1:1" x14ac:dyDescent="0.25">
      <c r="A3" t="s">
        <v>67</v>
      </c>
    </row>
    <row r="4" spans="1:1" x14ac:dyDescent="0.25">
      <c r="A4" t="s">
        <v>42</v>
      </c>
    </row>
    <row r="5" spans="1:1" x14ac:dyDescent="0.25">
      <c r="A5" t="s">
        <v>158</v>
      </c>
    </row>
    <row r="6" spans="1:1" x14ac:dyDescent="0.25">
      <c r="A6" t="s">
        <v>3</v>
      </c>
    </row>
    <row r="7" spans="1:1" x14ac:dyDescent="0.25">
      <c r="A7" t="s">
        <v>76</v>
      </c>
    </row>
    <row r="8" spans="1:1" x14ac:dyDescent="0.25">
      <c r="A8" t="s">
        <v>53</v>
      </c>
    </row>
    <row r="9" spans="1:1" x14ac:dyDescent="0.25">
      <c r="A9" t="s">
        <v>181</v>
      </c>
    </row>
    <row r="10" spans="1:1" x14ac:dyDescent="0.25">
      <c r="A10" t="s">
        <v>148</v>
      </c>
    </row>
    <row r="11" spans="1:1" x14ac:dyDescent="0.25">
      <c r="A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raw data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Mannino, Nicholas C</cp:lastModifiedBy>
  <dcterms:created xsi:type="dcterms:W3CDTF">2026-03-19T19:38:26Z</dcterms:created>
  <dcterms:modified xsi:type="dcterms:W3CDTF">2026-04-18T21:39:05Z</dcterms:modified>
</cp:coreProperties>
</file>