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<sst xmlns="http://schemas.openxmlformats.org/spreadsheetml/2006/main" count="26">
  <si>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任务单号</t>
  </si>
  <si>
    <t>合同号</t>
  </si>
  <si>
    <t>开票日期</t>
  </si>
  <si>
    <t>信用类别</t>
  </si>
  <si>
    <t>信用期限</t>
  </si>
  <si>
    <t>发票号</t>
  </si>
  <si>
    <t>开票单位</t>
  </si>
  <si>
    <t>所属部门</t>
  </si>
  <si>
    <t>项目</t>
  </si>
  <si>
    <t>合同金额</t>
  </si>
  <si>
    <t>发票金额</t>
  </si>
  <si>
    <t>不含税金额</t>
  </si>
  <si>
    <t>项目负责人</t>
  </si>
  <si>
    <t>HS184043</t>
  </si>
  <si>
    <t>企业</t>
  </si>
  <si>
    <t>3个月</t>
  </si>
  <si>
    <t>05672454</t>
  </si>
  <si>
    <t>宁波大禹水处理设备有限公司</t>
  </si>
  <si>
    <t>环境-环境</t>
  </si>
  <si>
    <t>杨正</t>
  </si>
  <si>
    <t>HJ184747</t>
  </si>
  <si>
    <t>05672455</t>
  </si>
  <si>
    <t>宁波戴维医疗器械股份有限公司</t>
  </si>
  <si>
    <t>HJ185019</t>
  </si>
  <si>
    <t>05672456</t>
  </si>
  <si>
    <t>宁波庄宏亿轴承有限公司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</si>
</sst>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177" formatCode="_ * #,##0.00_ ;_ * \-#,##0.00_ ;_ * &quot;-&quot;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name val="宋体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 wrapText="1"/>
    </xf>
    <xf numFmtId="31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3" fontId="1" fillId="2" borderId="1" xfId="31" applyFont="1" applyFill="1" applyBorder="1" applyAlignment="1">
      <alignment horizontal="center" vertical="center"/>
    </xf>
    <xf numFmtId="177" fontId="1" fillId="2" borderId="1" xfId="42" applyNumberFormat="1" applyFont="1" applyFill="1" applyBorder="1" applyAlignment="1">
      <alignment horizontal="center" vertical="center"/>
    </xf>
    <xf numFmtId="176" fontId="1" fillId="0" borderId="1" xfId="3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"/>
  <sheetViews>
    <sheetView tabSelected="1" workbookViewId="0">
      <selection activeCell="A1" sqref="A1:M4"/>
    </sheetView>
  </sheetViews>
  <sheetFormatPr defaultColWidth="9.14285714285714" defaultRowHeight="17.6" outlineLevelRow="3"/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</row>
    <row r="2" spans="1:13">
      <c r="A2" s="3" t="s">
        <v>13</v>
      </c>
      <c r="B2" s="3" t="s">
        <v>13</v>
      </c>
      <c r="C2" s="4">
        <v>43467</v>
      </c>
      <c r="D2" s="5" t="s">
        <v>14</v>
      </c>
      <c r="E2" s="5" t="s">
        <v>15</v>
      </c>
      <c r="F2" s="13" t="s">
        <v>16</v>
      </c>
      <c r="G2" s="5" t="s">
        <v>17</v>
      </c>
      <c r="H2" s="5" t="s">
        <v>18</v>
      </c>
      <c r="I2" s="5" t="s">
        <v>18</v>
      </c>
      <c r="J2" s="5">
        <v>200</v>
      </c>
      <c r="K2" s="5">
        <f>J2</f>
        <v>200</v>
      </c>
      <c r="L2" s="5">
        <f>K2/1.06</f>
        <v>188.679245283019</v>
      </c>
      <c r="M2" s="6" t="s">
        <v>19</v>
      </c>
    </row>
    <row r="3" spans="1:13">
      <c r="A3" s="6" t="s">
        <v>20</v>
      </c>
      <c r="B3" s="6" t="s">
        <v>20</v>
      </c>
      <c r="C3" s="4">
        <v>43467</v>
      </c>
      <c r="D3" s="5" t="s">
        <v>14</v>
      </c>
      <c r="E3" s="5" t="s">
        <v>15</v>
      </c>
      <c r="F3" s="13" t="s">
        <v>21</v>
      </c>
      <c r="G3" s="5" t="s">
        <v>22</v>
      </c>
      <c r="H3" s="5" t="s">
        <v>18</v>
      </c>
      <c r="I3" s="5" t="s">
        <v>18</v>
      </c>
      <c r="J3" s="5">
        <v>2500</v>
      </c>
      <c r="K3" s="5">
        <f>J3</f>
        <v>2500</v>
      </c>
      <c r="L3" s="5">
        <f>K3/1.06</f>
        <v>2358.49056603774</v>
      </c>
      <c r="M3" s="3" t="s">
        <v>19</v>
      </c>
    </row>
    <row r="4" spans="1:13">
      <c r="A4" s="3" t="s">
        <v>23</v>
      </c>
      <c r="B4" s="3" t="s">
        <v>23</v>
      </c>
      <c r="C4" s="4">
        <v>43467</v>
      </c>
      <c r="D4" s="5" t="s">
        <v>14</v>
      </c>
      <c r="E4" s="5" t="s">
        <v>15</v>
      </c>
      <c r="F4" s="13" t="s">
        <v>24</v>
      </c>
      <c r="G4" s="5" t="s">
        <v>25</v>
      </c>
      <c r="H4" s="5" t="s">
        <v>18</v>
      </c>
      <c r="I4" s="5" t="s">
        <v>18</v>
      </c>
      <c r="J4" s="5">
        <v>1500</v>
      </c>
      <c r="K4" s="5">
        <f>J4</f>
        <v>1500</v>
      </c>
      <c r="L4" s="5">
        <f>K4/1.06</f>
        <v>1415.09433962264</v>
      </c>
      <c r="M4" s="6" t="s">
        <v>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juphoon</dc:creator>
  <dcterms:created xsi:type="dcterms:W3CDTF">2019-03-10T12:10:39Z</dcterms:created>
  <dcterms:modified xsi:type="dcterms:W3CDTF">2019-03-10T12:12:22Z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2052-1.0.0.1087</vt:lpwstr>
  </property>
</Properties>
</file>