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C87554B6-B698-CF4C-96D2-97E71C046842}" xr6:coauthVersionLast="47" xr6:coauthVersionMax="47" xr10:uidLastSave="{00000000-0000-0000-0000-000000000000}"/>
  <bookViews>
    <workbookView xWindow="38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by_nbrhd_room_type" sheetId="4" r:id="rId3"/>
    <sheet name="lat_long" sheetId="5" r:id="rId4"/>
    <sheet name="listings (17)" sheetId="1" r:id="rId5"/>
  </sheets>
  <calcPr calcId="191029"/>
  <pivotCaches>
    <pivotCache cacheId="14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4" i="5"/>
  <c r="E5" i="5"/>
  <c r="E4" i="5"/>
</calcChain>
</file>

<file path=xl/sharedStrings.xml><?xml version="1.0" encoding="utf-8"?>
<sst xmlns="http://schemas.openxmlformats.org/spreadsheetml/2006/main" count="10185" uniqueCount="2352">
  <si>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</si>
  <si>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</si>
  <si>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</si>
  <si>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</si>
  <si>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</si>
  <si>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</si>
  <si>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</si>
  <si>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</si>
  <si>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</si>
  <si>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</si>
  <si>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</si>
  <si>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</si>
  <si>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</si>
  <si>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</si>
  <si>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</si>
  <si>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</si>
  <si>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</si>
  <si>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</si>
  <si>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Bleu Chic - Easy access to NYC, EWR &amp; Newark Penn</t>
  </si>
  <si>
    <t>Perry</t>
  </si>
  <si>
    <t>West</t>
  </si>
  <si>
    <t>Entire home/apt</t>
  </si>
  <si>
    <t>COCO CHANEL GETAWAY</t>
  </si>
  <si>
    <t>Lux By Us</t>
  </si>
  <si>
    <t>Comfy Studio Apt. Near Downtown Newark!</t>
  </si>
  <si>
    <t>Deyshawn</t>
  </si>
  <si>
    <t>Lovely 1-Bedroom rental unit with free parking</t>
  </si>
  <si>
    <t>John</t>
  </si>
  <si>
    <t>South</t>
  </si>
  <si>
    <t>Cute hideout one bedroom in the heart of Ampere</t>
  </si>
  <si>
    <t>Hashim</t>
  </si>
  <si>
    <t>North</t>
  </si>
  <si>
    <t>Charming private apt close to city, hosp &amp; more</t>
  </si>
  <si>
    <t>Jessie</t>
  </si>
  <si>
    <t>Best NYC Studio-EWR Airport+Free Parking</t>
  </si>
  <si>
    <t>Roy</t>
  </si>
  <si>
    <t>Luxurious 1 bd rm apartment located in Belleville</t>
  </si>
  <si>
    <t>Nakia</t>
  </si>
  <si>
    <t>Private Guesthouse close to the Airport &amp; NYC</t>
  </si>
  <si>
    <t>Gavin</t>
  </si>
  <si>
    <t>Inviting 1st Floor Newly Renovated, Clean 3br Apt</t>
  </si>
  <si>
    <t>Management</t>
  </si>
  <si>
    <t>The Parkway-with king bed &amp; private bathroom</t>
  </si>
  <si>
    <t>Randy</t>
  </si>
  <si>
    <t>Private room</t>
  </si>
  <si>
    <t>Quaint &amp; Cozy 2br apartment</t>
  </si>
  <si>
    <t>Lovely 1bedroom unit with on/off street parking</t>
  </si>
  <si>
    <t>Oluwaseun</t>
  </si>
  <si>
    <t>33 2FX Mini Studio Apt Near New York City and EWR</t>
  </si>
  <si>
    <t>Mario</t>
  </si>
  <si>
    <t>The Parkway 3</t>
  </si>
  <si>
    <t>Greta</t>
  </si>
  <si>
    <t>Luxury Loft Getaway With  Outdoor Features</t>
  </si>
  <si>
    <t>Bentley</t>
  </si>
  <si>
    <t>Mitch Cabin</t>
  </si>
  <si>
    <t>Euclin</t>
  </si>
  <si>
    <t>The Parkway 4</t>
  </si>
  <si>
    <t>Modern luxurious home away from home</t>
  </si>
  <si>
    <t>Ara Maria</t>
  </si>
  <si>
    <t>The Parkway 5
1 bedroom w/shared common areas</t>
  </si>
  <si>
    <t>Colbyco Metro - NJ/NYC</t>
  </si>
  <si>
    <t>Emin</t>
  </si>
  <si>
    <t>‚≠êÔ∏èBest XL Home To Visit NYC+Hot Tub+Parking</t>
  </si>
  <si>
    <t>Be Our Guests</t>
  </si>
  <si>
    <t>Xaviea</t>
  </si>
  <si>
    <t>üóΩConvenient 2bed 2bath 2Kit Great for LongStays</t>
  </si>
  <si>
    <t>Mabel</t>
  </si>
  <si>
    <t>Clean, Comfortable and Close to NYC, 1150sq ft, #1</t>
  </si>
  <si>
    <t>Leslie</t>
  </si>
  <si>
    <t>Studio 942</t>
  </si>
  <si>
    <t>Nia</t>
  </si>
  <si>
    <t>15 mins from Newark Airport and 30 mins from NYC</t>
  </si>
  <si>
    <t>Francinaty</t>
  </si>
  <si>
    <t>Nice place to stay in great vacation home</t>
  </si>
  <si>
    <t>Curtis</t>
  </si>
  <si>
    <t>East</t>
  </si>
  <si>
    <t>Cozy Private  Home -Quiet Street- Near Airport</t>
  </si>
  <si>
    <t>Tye</t>
  </si>
  <si>
    <t>2nd Floor Master Bedroom Ensuite with Free Parking</t>
  </si>
  <si>
    <t>William</t>
  </si>
  <si>
    <t>Single room with smart features</t>
  </si>
  <si>
    <t>Chantal</t>
  </si>
  <si>
    <t>üåáCozy North Jersey Attic Near NYüóΩ+Free ParkingüÖøÔ∏è</t>
  </si>
  <si>
    <t>üíéAdorable Studioüè°+Kitchen Perfect for long staysüóΩ</t>
  </si>
  <si>
    <t>Spectacular Large Bedroom East Orange, NJ</t>
  </si>
  <si>
    <t>Alicia</t>
  </si>
  <si>
    <t>strategic Urban spaces</t>
  </si>
  <si>
    <t>Strategic</t>
  </si>
  <si>
    <t>Manhattan here I come! Beautiful home 3 BD/2BA</t>
  </si>
  <si>
    <t>Paulo</t>
  </si>
  <si>
    <t>1st. Small Private Room with Shared Bathroom</t>
  </si>
  <si>
    <t>Joel</t>
  </si>
  <si>
    <t>2nd. Small Private Room with Shared Bathroom</t>
  </si>
  <si>
    <t>3rd. Small Private Room with shared bathroom</t>
  </si>
  <si>
    <t>Cozy , private bedroom .2</t>
  </si>
  <si>
    <t>Mohammed</t>
  </si>
  <si>
    <t>New Luxury 2Bd/2Ba Stay FREE PARKING, WiFi, TV</t>
  </si>
  <si>
    <t>Linda</t>
  </si>
  <si>
    <t>Clean and spacious home</t>
  </si>
  <si>
    <t>Ben</t>
  </si>
  <si>
    <t>Welcoming bed breakfast and patio!</t>
  </si>
  <si>
    <t>Nicole Marie</t>
  </si>
  <si>
    <t>Shared room</t>
  </si>
  <si>
    <t>Entire house in convenient town by Metlife &amp; NYC</t>
  </si>
  <si>
    <t>Aline</t>
  </si>
  <si>
    <t>James - A Chic Two Bedroom Apt  40 mins from NYC</t>
  </si>
  <si>
    <t>Stan</t>
  </si>
  <si>
    <t>Apartment near Airport (AnA)  We are 9 mins away!</t>
  </si>
  <si>
    <t>Arell</t>
  </si>
  <si>
    <t>Cozy, Safe, and Private Perfect.</t>
  </si>
  <si>
    <t>Vanessa</t>
  </si>
  <si>
    <t>33 2B Entire 2 BR Apartment near NYC and EWR</t>
  </si>
  <si>
    <t>Acogedor departamento en New Jersey a 30 mi de NY</t>
  </si>
  <si>
    <t>Fabian</t>
  </si>
  <si>
    <t>248 1A - Entire 3 BR Apartment Near  NYC and EWR</t>
  </si>
  <si>
    <t>Modern 2 bed 2 bath apartment with river view</t>
  </si>
  <si>
    <t>Alexander</t>
  </si>
  <si>
    <t>3rd Floor Master Bedroom Ensuite with Free Parking</t>
  </si>
  <si>
    <t>‚≠êÔ∏èOne Bus Stop to NYCüóΩ</t>
  </si>
  <si>
    <t>Modern 2-bedroom apartment close to major highways</t>
  </si>
  <si>
    <t>Keion</t>
  </si>
  <si>
    <t>Lovely Private Home near NYC</t>
  </si>
  <si>
    <t>Maria</t>
  </si>
  <si>
    <t>Lovely 1 bedroom 2 bathroom Family home</t>
  </si>
  <si>
    <t>Chantelle</t>
  </si>
  <si>
    <t>92 NJ/NY grant place 2</t>
  </si>
  <si>
    <t>Jorge</t>
  </si>
  <si>
    <t>Central</t>
  </si>
  <si>
    <t>Large Studio Apt  close to Newark Airport and NYC</t>
  </si>
  <si>
    <t>Tansey</t>
  </si>
  <si>
    <t>007 Hawaii Near NYC | EWR | Gardens Outlet Mall</t>
  </si>
  <si>
    <t>Geronides</t>
  </si>
  <si>
    <t>25 to NYC! üåü</t>
  </si>
  <si>
    <t>Kadeem</t>
  </si>
  <si>
    <t>Cozy corner</t>
  </si>
  <si>
    <t>Michael</t>
  </si>
  <si>
    <t>The 5 star corner</t>
  </si>
  <si>
    <t>2BR Best of South Orange, Newark &amp; NYC in Minutes</t>
  </si>
  <si>
    <t>Zee</t>
  </si>
  <si>
    <t>Close to the shopping area and transportation.</t>
  </si>
  <si>
    <t>Ayman</t>
  </si>
  <si>
    <t>Large Family Friendly Victorian - 30 min to NYC</t>
  </si>
  <si>
    <t>Marieke</t>
  </si>
  <si>
    <t>Private BR Loft w/ Private Bath In Artists' Suite</t>
  </si>
  <si>
    <t>Francois</t>
  </si>
  <si>
    <t>‚ô•Ô∏èLovely 1 BR Apt w/ Kitchen in North Jersey</t>
  </si>
  <si>
    <t>Clean and quiet comfortable spacious stays in NJ</t>
  </si>
  <si>
    <t>Jay</t>
  </si>
  <si>
    <t>Lovely  Rooms for rent, very close to NYC.</t>
  </si>
  <si>
    <t>Luiz</t>
  </si>
  <si>
    <t>LARGE BEDROOM IN HISTORIC DISTRICT</t>
  </si>
  <si>
    <t>Fred</t>
  </si>
  <si>
    <t>Hello World, Welcome to Newark!!!!</t>
  </si>
  <si>
    <t>Kimberly B</t>
  </si>
  <si>
    <t>Hello World!  Zen room. New photos coming soon.</t>
  </si>
  <si>
    <t>Luxury Muwuyu Queen enSuite @MushaindoroHS</t>
  </si>
  <si>
    <t>Tendai</t>
  </si>
  <si>
    <t>Luxury Musasa Queen Suite @ MushaindoroHS</t>
  </si>
  <si>
    <t>Savanna 1BR Private Apartment @MushaindoroHS</t>
  </si>
  <si>
    <t>Hello World!!  au suite</t>
  </si>
  <si>
    <t>Hello World!!! Single?  or twins?</t>
  </si>
  <si>
    <t>Studio Apartment near NYC &amp; EWR</t>
  </si>
  <si>
    <t>David</t>
  </si>
  <si>
    <t>Modern Ironbound Penthouse</t>
  </si>
  <si>
    <t>Lei</t>
  </si>
  <si>
    <t>Forest Hill Colonial</t>
  </si>
  <si>
    <t>Tom</t>
  </si>
  <si>
    <t>Victorian Home Large Apt by NYC</t>
  </si>
  <si>
    <t>Arkady</t>
  </si>
  <si>
    <t>Hello World Private Room!!!</t>
  </si>
  <si>
    <t>Beautiful Colonial near NYC!</t>
  </si>
  <si>
    <t>Kimi</t>
  </si>
  <si>
    <t>Cozy Dwelling 10 mins from NYC</t>
  </si>
  <si>
    <t>Ola</t>
  </si>
  <si>
    <t>Modern suite with Manhattan view</t>
  </si>
  <si>
    <t>Seagull's Nest</t>
  </si>
  <si>
    <t>Entire cozy studio apartment.</t>
  </si>
  <si>
    <t>Arica</t>
  </si>
  <si>
    <t>Comfort for long stays, close to Pru, EWR, &amp; NYC</t>
  </si>
  <si>
    <t>Bart</t>
  </si>
  <si>
    <t>Serene Hidden Gem&gt;&gt;AIRPT 8min~DWTN 12min~NYC 25min</t>
  </si>
  <si>
    <t>Sandy &amp; Tone</t>
  </si>
  <si>
    <t>Cozy and private. Near New York/Newark Airport.</t>
  </si>
  <si>
    <t>Katiuscia &amp; Andre</t>
  </si>
  <si>
    <t>Downtown Newark Room Private Entrance</t>
  </si>
  <si>
    <t>Quiet and private room ,15 min from Newark Airport</t>
  </si>
  <si>
    <t>Marlene</t>
  </si>
  <si>
    <t>44  3BR  Nice Apt  Near NYC  Rutgers Seton NJIT</t>
  </si>
  <si>
    <t>City Cove: Access to Airport &amp; NYC</t>
  </si>
  <si>
    <t>Martin</t>
  </si>
  <si>
    <t>153 1A Apartmento cerca de NYC y Aeropuerto EWRe</t>
  </si>
  <si>
    <t>Cozy 3 bedroom w/ on street parking</t>
  </si>
  <si>
    <t>Dejean</t>
  </si>
  <si>
    <t>Living room private at night for sleeping!</t>
  </si>
  <si>
    <t>Best Room To Visit NYC‚úàÔ∏èNewark Airport-Walk‚û§Subway</t>
  </si>
  <si>
    <t>153 1B-M - Entire 2BR apartment  near NYC and EWR</t>
  </si>
  <si>
    <t>Private bdrm close to NYC, EWR, NJPAC, PATH</t>
  </si>
  <si>
    <t>Jermaine</t>
  </si>
  <si>
    <t>2 spaceous bdrms - in shared house near EWR,TRAIN</t>
  </si>
  <si>
    <t>Great room, close to NYC</t>
  </si>
  <si>
    <t>Short trip to NYC, Great room for you!</t>
  </si>
  <si>
    <t>The King's Daughter</t>
  </si>
  <si>
    <t>Valerie</t>
  </si>
  <si>
    <t>Chateau Louis Of Newark - Non sharing Master Suite</t>
  </si>
  <si>
    <t>Chateau</t>
  </si>
  <si>
    <t>Lovely Private Bdrm Near NYC, EWR, PRU, RU, NJIT!</t>
  </si>
  <si>
    <t>Sparkling studio w/PARKING mins to EWR, NYC</t>
  </si>
  <si>
    <t>Natalie</t>
  </si>
  <si>
    <t>1BR located in Newark Min. to NJPAC/Prudential Ctr</t>
  </si>
  <si>
    <t>Kimberly</t>
  </si>
  <si>
    <t>Newark NJ Apt. approx 35 min away from NYC</t>
  </si>
  <si>
    <t>Gustavo A.</t>
  </si>
  <si>
    <t>Your place to visit#C Newark near Hospital</t>
  </si>
  <si>
    <t>Anna</t>
  </si>
  <si>
    <t>Spacious 3 Br 2 BTH close to many attractions</t>
  </si>
  <si>
    <t>Sophya</t>
  </si>
  <si>
    <t>Quaint Home Newly Renovated Artistic Apt near NYC</t>
  </si>
  <si>
    <t>Vlada</t>
  </si>
  <si>
    <t>153 3A - Entire 1 BR Apartment Near  NYC and EWR</t>
  </si>
  <si>
    <t>Ideal for families, easy NYC train-5.5 bdrms/3 bth</t>
  </si>
  <si>
    <t>Rocio</t>
  </si>
  <si>
    <t>Entire rental unit Bright 1 bedroom apartment</t>
  </si>
  <si>
    <t>Birdy</t>
  </si>
  <si>
    <t>Clean , comfortable room</t>
  </si>
  <si>
    <t>Comfortable 1 BR Condo - Easy Access to NYC</t>
  </si>
  <si>
    <t>Ted</t>
  </si>
  <si>
    <t>Contractor Hub w Office and tool storage rental</t>
  </si>
  <si>
    <t>Heba</t>
  </si>
  <si>
    <t>173 2B2 Private Room near NYC and EWR airport</t>
  </si>
  <si>
    <t>173 2B1 Private room near NYC and EWR airport</t>
  </si>
  <si>
    <t>173 2B3 Private room near NYC and EWR airport</t>
  </si>
  <si>
    <t>Spacious Rm. w/en suite close to EWR &amp; Cruise Port</t>
  </si>
  <si>
    <t>Louis</t>
  </si>
  <si>
    <t>Cozy studio in Newark near Manhattan NYC</t>
  </si>
  <si>
    <t>Walter &amp; Ismalia</t>
  </si>
  <si>
    <t>LUXURIOUS APARTMENT 20 MIN MANHATTAN</t>
  </si>
  <si>
    <t>Sani</t>
  </si>
  <si>
    <t>153 1B1M Private room near NYC or EWR</t>
  </si>
  <si>
    <t>153 1B2M Private room near NYC or EWR</t>
  </si>
  <si>
    <t>3 bdrm, 2.5 bath house near EWR,PATH, NYC!</t>
  </si>
  <si>
    <t>173 2A  Mini-Studio Apt near NYC and Airport EWR</t>
  </si>
  <si>
    <t>173 1A  Mini-Studio Apt near NYC and Airport EWR</t>
  </si>
  <si>
    <t>Cute and super central!</t>
  </si>
  <si>
    <t>173 2C Entire 1 BR Apt  near NYC &amp;  EWR Airport</t>
  </si>
  <si>
    <t>Style &amp; Comfort</t>
  </si>
  <si>
    <t>Raymond</t>
  </si>
  <si>
    <t>private room at $60 the night (left)</t>
  </si>
  <si>
    <t>Yesenia</t>
  </si>
  <si>
    <t>Mojoy Homesuite at Runyon- 5mins from Nwk Airport</t>
  </si>
  <si>
    <t>Mojoy</t>
  </si>
  <si>
    <t>Your place to visit NYC#6 EWR airport3.2</t>
  </si>
  <si>
    <t>Spacious 2 bedroom apartment</t>
  </si>
  <si>
    <t>Maria Silvana</t>
  </si>
  <si>
    <t>*EWR* COMFY BED FOR LONG LAYOVER EASY BUS TO NY</t>
  </si>
  <si>
    <t>Alexandra &amp; Luis</t>
  </si>
  <si>
    <t>The Sunny Venture!</t>
  </si>
  <si>
    <t>Benson</t>
  </si>
  <si>
    <t>Blue Room</t>
  </si>
  <si>
    <t>*EWR* PERFECT LAYOVER, work sleep and shower.</t>
  </si>
  <si>
    <t>30 minutes to NYC, 8 minutes to Newark airport</t>
  </si>
  <si>
    <t>Edy</t>
  </si>
  <si>
    <t>Next to EWR and NYC! (3 or more people ONLY!!) #4</t>
  </si>
  <si>
    <t>Patrick</t>
  </si>
  <si>
    <t>Nice and cozy room  with private entrance</t>
  </si>
  <si>
    <t>Marcondes</t>
  </si>
  <si>
    <t>30 minutes to NYC, 8 minutes to Newark airport 1</t>
  </si>
  <si>
    <t>Private Apt &amp; Backyard NYC &amp; EWR Nearby</t>
  </si>
  <si>
    <t>Jamel</t>
  </si>
  <si>
    <t>Pad in Up and Coming Neighborhood Outside of NYC</t>
  </si>
  <si>
    <t>Ray</t>
  </si>
  <si>
    <t>A Large bedroom with Personal Bathroom for You!</t>
  </si>
  <si>
    <t>Reginald</t>
  </si>
  <si>
    <t>Freshly renovated Close to NYC - for 3 - 4 people</t>
  </si>
  <si>
    <t>Mark</t>
  </si>
  <si>
    <t>FRESHLY RENOVATED ROOM Close to NYC-up to 4 people</t>
  </si>
  <si>
    <t>Freshly Renovated Room Close to NYC &amp; EWR</t>
  </si>
  <si>
    <t>96 Rm 32 Very close to EWR &amp; NYC</t>
  </si>
  <si>
    <t>Freshly Renovated  Room Close to NY-up to 4 people</t>
  </si>
  <si>
    <t>Luxe 3BR2BA Apt near Path Train/NYC/EWR w parking</t>
  </si>
  <si>
    <t>Carolyn</t>
  </si>
  <si>
    <t>Esoteric High Rise Studio</t>
  </si>
  <si>
    <t>Wendell</t>
  </si>
  <si>
    <t>173 2B Entire 3 BR apartment near  NYC &amp; EWR</t>
  </si>
  <si>
    <t>Chateau's Non-sharing Exclusive Suites</t>
  </si>
  <si>
    <t>ENTIRE HOME, Near Airport, Near NYC</t>
  </si>
  <si>
    <t>Zenolia</t>
  </si>
  <si>
    <t>Colonial Home Next to EWR and NYC! Best Deal #2</t>
  </si>
  <si>
    <t>Colonial Home Next to EWR and NYC! Best Deal #3</t>
  </si>
  <si>
    <t>Colonial Home Next to EWR and NYC! Best Deal #1</t>
  </si>
  <si>
    <t>Lovely 2 bedroom Private Apartment</t>
  </si>
  <si>
    <t>153  2C - Entire 1 BR apartment near NYC and EWR</t>
  </si>
  <si>
    <t>Lovely 2 bedroom near PRU, EWR, NYC, Rutgers, NJIT</t>
  </si>
  <si>
    <t>Beautiful and Comfortable Home Away from Home</t>
  </si>
  <si>
    <t>Ana &amp; Bruno</t>
  </si>
  <si>
    <t>Taste the Culture of the Ironbound</t>
  </si>
  <si>
    <t>Francesca</t>
  </si>
  <si>
    <t>Private stay at Newark Close to EWR &amp; NYC</t>
  </si>
  <si>
    <t>Belal</t>
  </si>
  <si>
    <t>Large 1BR 1Bath Apt close to Path Train/NYC/EWR</t>
  </si>
  <si>
    <t>Studio Unit Outside of New York City</t>
  </si>
  <si>
    <t>Cozy Townhouse features 2 Private Rooms  &amp; 1 Bath</t>
  </si>
  <si>
    <t>Shariefah &amp; Eve</t>
  </si>
  <si>
    <t>Lovely Home, cozy rm, great location near EWR</t>
  </si>
  <si>
    <t>Private room in spacious new age apartment</t>
  </si>
  <si>
    <t>Latoya</t>
  </si>
  <si>
    <t>#2 Your place to visit EWR airport 3.2 mile</t>
  </si>
  <si>
    <t>Room close to NYC, Predential Ctr &amp; Penn Station</t>
  </si>
  <si>
    <t>Mbah</t>
  </si>
  <si>
    <t>Cozy room 5 mins from EWR and Close to bus to NYC</t>
  </si>
  <si>
    <t>1BR near Ferry Street in Newark -Quick trip to NYC</t>
  </si>
  <si>
    <t>Logan</t>
  </si>
  <si>
    <t>Clean and Comfy 20 min by train from Manhattan</t>
  </si>
  <si>
    <t>Tatiana</t>
  </si>
  <si>
    <t>153 2A Entire 1 Br Apartment  Near NYC and EWR</t>
  </si>
  <si>
    <t>Large Sunny Industrial Loft - ODR Studios</t>
  </si>
  <si>
    <t>Alex</t>
  </si>
  <si>
    <t>Private Room Newport Blue House #1</t>
  </si>
  <si>
    <t>Cecilia</t>
  </si>
  <si>
    <t>Private Room Newport Blue House #2</t>
  </si>
  <si>
    <t>Washington Heirs PENTHOUSE</t>
  </si>
  <si>
    <t>A Hidden Gem</t>
  </si>
  <si>
    <t>Sparkling Guesthouse in Ironbound, mins NYC, EWR</t>
  </si>
  <si>
    <t>Beautiful Single Family In Newark West Side Area</t>
  </si>
  <si>
    <t>Perfect runawayNYC/EWR #1 ISRAEL BETH HOSPITAL</t>
  </si>
  <si>
    <t>Perfect runaway #3 Newark/ Israel Beth Hospital</t>
  </si>
  <si>
    <t>Perfect runaway# 2 Newark/Israel Beth Hospital</t>
  </si>
  <si>
    <t>The Rooftop</t>
  </si>
  <si>
    <t>Le Boutique</t>
  </si>
  <si>
    <t>Lovely 1bedroom rental unit with indoor fireplace.</t>
  </si>
  <si>
    <t>Henry</t>
  </si>
  <si>
    <t>Beautiful room for you</t>
  </si>
  <si>
    <t>BEDROOM IRONBOUND AVAILABLE APRIL 23TH TO MAY 01ST</t>
  </si>
  <si>
    <t>Ricardo</t>
  </si>
  <si>
    <t>Prudential Suite</t>
  </si>
  <si>
    <t>Erick</t>
  </si>
  <si>
    <t>Newark cozy Room#3 10Min to Pen Station/Prudential</t>
  </si>
  <si>
    <t>Kingsley</t>
  </si>
  <si>
    <t>TIMEOUT RELAX ROOM # 1- 10 MINS TO EWR/PRUDENTIAL</t>
  </si>
  <si>
    <t>Upscale Room #2. 10 Min To Penn station&amp;Prudential</t>
  </si>
  <si>
    <t>New! Gem of the Ironbound</t>
  </si>
  <si>
    <t>Chris</t>
  </si>
  <si>
    <t>Le Suite</t>
  </si>
  <si>
    <t>Aconchego</t>
  </si>
  <si>
    <t>Monica Castro</t>
  </si>
  <si>
    <t>Private badroom</t>
  </si>
  <si>
    <t>Aanei</t>
  </si>
  <si>
    <t>173 1B Entire 3 BR apartment near NYC &amp; EWR</t>
  </si>
  <si>
    <t>Very clean room to let</t>
  </si>
  <si>
    <t>Collins</t>
  </si>
  <si>
    <t>Sparkling 3bdr Newark/Ironbound mins to EWR, NYC</t>
  </si>
  <si>
    <t>RUTGER RELAX/SLEEP SPACE. 10MIN TO EWR/PRUDENTIAL</t>
  </si>
  <si>
    <t>Prudential Center Penthouse with Car NYC Views</t>
  </si>
  <si>
    <t>Tate</t>
  </si>
  <si>
    <t>NEWARK'S BEST APARTMENT NEAR PENN STATION</t>
  </si>
  <si>
    <t>Andres</t>
  </si>
  <si>
    <t>Best Value Ironbound/ Newark, mins 2 NYC, EWR</t>
  </si>
  <si>
    <t>Wow! 24 HR Sale‚òÖYes! At Last Your Search Is Over</t>
  </si>
  <si>
    <t>Elegant Town home, Newark / Ironbound</t>
  </si>
  <si>
    <t>M&amp;M Development LLC</t>
  </si>
  <si>
    <t>Home from Home</t>
  </si>
  <si>
    <t>Maxine</t>
  </si>
  <si>
    <t>The #C ROOM 10min to Prudencial/PennStation/Rutger</t>
  </si>
  <si>
    <t>THE #B ROOM 10min to Prudential/PennStation/Rutger</t>
  </si>
  <si>
    <t>COZY ROOM A.10minsto Prudential/PennStation/Rutger</t>
  </si>
  <si>
    <t>VERY SPACIOUS! ROOM D 10MIN TO PRUDENTIAL/EWR/RUTG</t>
  </si>
  <si>
    <t>Modern 3BR2BA Apt near PathTrain/NYC/EWR w parking</t>
  </si>
  <si>
    <t>The Lennox Stay - King BED‚òÜWalk to Prudential</t>
  </si>
  <si>
    <t>Said &amp; Sue-Ann</t>
  </si>
  <si>
    <t>RUBY ROOM 20 MINS TO MANHATTAN 5TO AIRPORT with TV</t>
  </si>
  <si>
    <t>Sam</t>
  </si>
  <si>
    <t>TURQUOISE ROOM 2O MINS MANHATTAN/5 MINS TO AIRPORT</t>
  </si>
  <si>
    <t>University Heights Newark/NYC Metro Area Apt!</t>
  </si>
  <si>
    <t>Kobie</t>
  </si>
  <si>
    <t>*SAPPHIRE SUITE* NR AIRPORT TO MANHATTAN * with TV</t>
  </si>
  <si>
    <t>Private Modern Apartment with TV&amp;WiFi</t>
  </si>
  <si>
    <t>Airbnb Limited</t>
  </si>
  <si>
    <t>Great Location, Great Space, Top Rated Host!</t>
  </si>
  <si>
    <t>üí°Private Bed/20 Min. to American Dream Mall/ NYCüëÄ</t>
  </si>
  <si>
    <t>‚≠êÔ∏èCOZY &amp; WARM PRIVATE BEDROOM WITH WIFI AND TV‚ù§Ô∏è</t>
  </si>
  <si>
    <t>Very comfortable!!</t>
  </si>
  <si>
    <t>Spacious Room close to downtown Penn Station</t>
  </si>
  <si>
    <t>Barrington</t>
  </si>
  <si>
    <t>DAYBED LOUNGE 2 beds 7 minute  AIRPORT  MANHATTAN</t>
  </si>
  <si>
    <t>Amazing suite 6 minutes to airport/penn station</t>
  </si>
  <si>
    <t>Edinea</t>
  </si>
  <si>
    <t>THE #D ROOM 10MIN TO PRUDENTIAL/PENSTATION/RUTGERS</t>
  </si>
  <si>
    <t>A 3 bedroom condo with two car privet driveway.</t>
  </si>
  <si>
    <t>Deborah</t>
  </si>
  <si>
    <t>AMAZING! KING ROOM #3 10MIN TO PRUDENTIAL/EWR/PENN</t>
  </si>
  <si>
    <t>Lovely apt ! Ideal for a couple! Easy access to International Airport and NYC.</t>
  </si>
  <si>
    <t>Ruy</t>
  </si>
  <si>
    <t>Excellent location! Easy access to Manhattan NYC</t>
  </si>
  <si>
    <t>LIKE A HOTEL Private Room 9 Min to Newark Airport</t>
  </si>
  <si>
    <t>Private two-bedroom in Arts District @ Halsey55</t>
  </si>
  <si>
    <t>Beth</t>
  </si>
  <si>
    <t>(BD 1) Newark NJ - Private room in shared space</t>
  </si>
  <si>
    <t>Gloria</t>
  </si>
  <si>
    <t>Spacious King-Near Penn Station &amp; Easy Ride to NYC</t>
  </si>
  <si>
    <t>Lh Augustin</t>
  </si>
  <si>
    <t>(MBD) Newark NJ - Private room in shared space</t>
  </si>
  <si>
    <t>(BD 2) Newark NJ - Private room in shared space</t>
  </si>
  <si>
    <t>ModernGuestHouse 7-FastTrainToNYC-OneStop2Airport</t>
  </si>
  <si>
    <t>Yuki Mark</t>
  </si>
  <si>
    <t>ModernSpace6-Pvt Bath-FastTrainNYC-OneStop2Airport</t>
  </si>
  <si>
    <t>clean and quiet secure luxury stays in NJ</t>
  </si>
  <si>
    <t>ModernGuestHouse 8-FastTrainToNYC-OneStop2Airport</t>
  </si>
  <si>
    <t>Cozy 1 Bedroom</t>
  </si>
  <si>
    <t>Beautiful Traditional Style Room</t>
  </si>
  <si>
    <t>Gabriela &amp; Diego</t>
  </si>
  <si>
    <t>Washington Heirs Apartment 1</t>
  </si>
  <si>
    <t>BEAUTIFUL ROOM A2. 10min to PRUDENTIAL/RUTGERS/EWR</t>
  </si>
  <si>
    <t>BEAUTIFUL! ROOMC2 10 MINS TO PRUDENTIAL/EWR/RUTGER</t>
  </si>
  <si>
    <t>Halsey Haven  55  - Upbeat Arts District close to NYC</t>
  </si>
  <si>
    <t>RedAwning</t>
  </si>
  <si>
    <t>3bedr Ironbound, power, internet, Airconditnr</t>
  </si>
  <si>
    <t>ModernGuestRoom4-FastTrain2NYC-OneStop2Airport</t>
  </si>
  <si>
    <t>ModernGuestHouse 5-FastTrainToNYC-OneStop2Airport</t>
  </si>
  <si>
    <t>Amazing! ROOM D2 10 MINS TO EWR/PRUDENTIAL/RUTGERS</t>
  </si>
  <si>
    <t>BEACH ROOM 10 mins to Newark Airport Close to NYC</t>
  </si>
  <si>
    <t>BOAT ROOM 10 MIN TO 
NEWARK AIRPORT &amp; CLOSE TO NYC</t>
  </si>
  <si>
    <t>*ASIA ROOM* 10 MINS TO NEWARK AIRPORT CLOSE TO NYC</t>
  </si>
  <si>
    <t>Modern GuestHouse 3-FastTrainToNYC-OneStop2Airport</t>
  </si>
  <si>
    <t>Spacious 1 BR near NYC, NWK Penn Station &amp; airport</t>
  </si>
  <si>
    <t>Rebecca</t>
  </si>
  <si>
    <t>L‚ÄôAUTOMNE ROOM 10 MINS TO NEWARK AIRPORT CLOSE NYC</t>
  </si>
  <si>
    <t>AMAZING ROOM K 10 MINS TO EWR/PRUDENTIAL/RUTGERS</t>
  </si>
  <si>
    <t>1 Queen bed, Private room. Close to the Airport.</t>
  </si>
  <si>
    <t>Olayanju</t>
  </si>
  <si>
    <t>King bed, 5 mins to EWR &amp; bus to NYC 2 blocks away</t>
  </si>
  <si>
    <t>Beautiful Room S. 10 min to prudential/EWR/Rutgers</t>
  </si>
  <si>
    <t>2 single beds. Private room, close to the airport.</t>
  </si>
  <si>
    <t>AMAZING M ROOM. 10 MIN TO PRUDENTIAL/EWR/RUTGERS</t>
  </si>
  <si>
    <t>AMAZING SLEEPSPACE! TEN MINSPRUDENTIAL/EWR/RUTGERS</t>
  </si>
  <si>
    <t>Basement private bedroom and private bathroom</t>
  </si>
  <si>
    <t>SEE NYC 4 LESS, sleeps 6, Kitchen, washer, –ê/–°</t>
  </si>
  <si>
    <t>Private Studio Bordering NYC</t>
  </si>
  <si>
    <t>Comfy Haven</t>
  </si>
  <si>
    <t>Porsch√†</t>
  </si>
  <si>
    <t>Evolette Paradise</t>
  </si>
  <si>
    <t>Okorafor</t>
  </si>
  <si>
    <t>Cozy Apartment w/parking, 5mins from train station</t>
  </si>
  <si>
    <t>Rick</t>
  </si>
  <si>
    <t>Work and Vacation! 40 Minutes from the Big Apple!!</t>
  </si>
  <si>
    <t>Lina</t>
  </si>
  <si>
    <t>(S) Easy Access to EWR &amp; Penn. The Sakura Room</t>
  </si>
  <si>
    <t>Yoko</t>
  </si>
  <si>
    <t>(M) Easy Access to EWR &amp; Penn. The Matsu Room</t>
  </si>
  <si>
    <t>1 bedroom aprt near downtown  prudential center</t>
  </si>
  <si>
    <t>Christina</t>
  </si>
  <si>
    <t>(U) Easy Access to EWR &amp; Penn. The Ume Room</t>
  </si>
  <si>
    <t>(G) Easy Access to EWR &amp; Penn. Ground-level Studio</t>
  </si>
  <si>
    <t>Bedroom with queen bed in Sumo Village Newark NJ</t>
  </si>
  <si>
    <t>Antonio</t>
  </si>
  <si>
    <t>KILIMANJARO</t>
  </si>
  <si>
    <t>Mouhamed</t>
  </si>
  <si>
    <t>LE FLEUR DE LIS ROOM NR NEWARK AIRPORT 30 MINS NYC</t>
  </si>
  <si>
    <t>Spacious 30 min walk from Train clean WiFi Happy</t>
  </si>
  <si>
    <t>Simon</t>
  </si>
  <si>
    <t>*MARILYN ROOM* PRIVATE ROOM CLOSE TO EWR AND NYC</t>
  </si>
  <si>
    <t>Ambiente,simples super limpo e tranquilo!!</t>
  </si>
  <si>
    <t>Marcos</t>
  </si>
  <si>
    <t>Love is Life &amp; Life is Living</t>
  </si>
  <si>
    <t>Nicole</t>
  </si>
  <si>
    <t>Luxury Room New Jersey</t>
  </si>
  <si>
    <t>Terence</t>
  </si>
  <si>
    <t>New 2BR 2BA with NYC &amp; EWR bus at front door steps</t>
  </si>
  <si>
    <t>T. Anna</t>
  </si>
  <si>
    <t>THE LILY RETREAT</t>
  </si>
  <si>
    <t>Channie</t>
  </si>
  <si>
    <t>Newark Newly Renovated 3 Bedroom/Close to EWR</t>
  </si>
  <si>
    <t>Ryan</t>
  </si>
  <si>
    <t>Bright Renovated 6-BR Duplex Apt - Newark near EWR</t>
  </si>
  <si>
    <t>Ironbound Guesthouse EWR NYC NEWARK long stays</t>
  </si>
  <si>
    <t>Private Cozy Medium room</t>
  </si>
  <si>
    <t>Jaleesa</t>
  </si>
  <si>
    <t>Full Studio in Down Town Newark</t>
  </si>
  <si>
    <t>James</t>
  </si>
  <si>
    <t>Newly Renovated Airbnb</t>
  </si>
  <si>
    <t>Orin</t>
  </si>
  <si>
    <t>‚ú®ENTIRE PRIVATE 2 BEDROOM! WiFi,SMART TV, TOP HOST</t>
  </si>
  <si>
    <t>NO FEES AMAZING ROOM Z. 7 mins TO NEWARK AIRPORT</t>
  </si>
  <si>
    <t>Clean spare room in nice quiet area</t>
  </si>
  <si>
    <t>Jessica</t>
  </si>
  <si>
    <t>NO FEES COZY SLEEP SPACE, 10mins TO NEWARK AIRPORT</t>
  </si>
  <si>
    <t>TIME- OUT RELAX ROOM 1. 10mins to NEWARK AIRPORT.</t>
  </si>
  <si>
    <t>AMAZING ROOM Y. NO FEES, 7 MINS TO NEWARK AIRPORT</t>
  </si>
  <si>
    <t>Nice cozy space for a getaway</t>
  </si>
  <si>
    <t>Isaiah</t>
  </si>
  <si>
    <t>Comfortable and Seperate Room1 in a friendly place</t>
  </si>
  <si>
    <t>Aderemi</t>
  </si>
  <si>
    <t>Suite in New Jersey, near Manhattan</t>
  </si>
  <si>
    <t>Ana Paula</t>
  </si>
  <si>
    <t>COZY TIME-OUT ROOM X. 7 MINS TO EWR/PENN STATION.</t>
  </si>
  <si>
    <t>Luxurious Modern Home minutes away from NYC/EWR</t>
  </si>
  <si>
    <t>Live In Luxury Homes</t>
  </si>
  <si>
    <t>Comfortable Room2 in a Friendly home &amp; environment</t>
  </si>
  <si>
    <t>Luxury room airport/ penn station</t>
  </si>
  <si>
    <t>BEAUTIFUL ROOM E. 7mins TO PENN STATION/EWRAIRPORT</t>
  </si>
  <si>
    <t>Cozy, bright bedroom in private home .</t>
  </si>
  <si>
    <t>Daphne</t>
  </si>
  <si>
    <t>‚úàÔ∏èüè•Modern Apartment close to EWR/BETH ISRAEL HOSP</t>
  </si>
  <si>
    <t>Evelyn</t>
  </si>
  <si>
    <t>‚úàÔ∏èüè•Modern Room close to EWR/BETH ISRAEL HOSPITAL</t>
  </si>
  <si>
    <t>Roomy Furnished Studio for daily or monthly stays</t>
  </si>
  <si>
    <t>‚òÖ Large ‚òÖ 7 bedroom ‚òÖ 2 Floor House ‚òÖ NY Book Now!</t>
  </si>
  <si>
    <t>Bright Spacious Rm, 25 min to NYC and 7 min to EWR</t>
  </si>
  <si>
    <t>Adrienne</t>
  </si>
  <si>
    <t>Cozy &amp; Modern 2BR near NYC/EWR Self Check-IN .</t>
  </si>
  <si>
    <t>Luciene</t>
  </si>
  <si>
    <t>NO FEES ROOM G. 8 MINS TO EWR AIRPORT/PENN STATION</t>
  </si>
  <si>
    <t>Cozy Spot 2, "6" mins from EWR/Newark Liberty Intl</t>
  </si>
  <si>
    <t>Nadirah</t>
  </si>
  <si>
    <t>Luxury 1Br King*Near Prudential Center*20 min NYC</t>
  </si>
  <si>
    <t>Perose</t>
  </si>
  <si>
    <t>‚ù§Ô∏è‚úàÔ∏èüè• COZY Apartment near EWR/ BETH ISRAEL HOSP</t>
  </si>
  <si>
    <t>‚ù§Ô∏è‚úàÔ∏èüè•Cozy Small Room near EWR/BETH ISRAEL HOSP</t>
  </si>
  <si>
    <t>‚ù§Ô∏è‚úàÔ∏èüè•Cozy PrivateRoom near EWR/ BETH ISRAEL HOSP</t>
  </si>
  <si>
    <t>‚ù§Ô∏è‚úàÔ∏èüè•Cozy Private Room near EWR/BETH ISRAEL HOSP</t>
  </si>
  <si>
    <t>AMAZING ROOM Z. 6 MINS TO AIRPORT/PENN/PRUDENTIAL</t>
  </si>
  <si>
    <t>A cozy peaceful space,good vibes,20mins from NYC</t>
  </si>
  <si>
    <t>Sig</t>
  </si>
  <si>
    <t>Private room near EWR and NYC</t>
  </si>
  <si>
    <t>Abdulla</t>
  </si>
  <si>
    <t>Cozy #2</t>
  </si>
  <si>
    <t>Luxury apartment minutes from NYC/EWR/PRUDENTIAL</t>
  </si>
  <si>
    <t>Quarto 2</t>
  </si>
  <si>
    <t>Luana</t>
  </si>
  <si>
    <t>Quarto 4</t>
  </si>
  <si>
    <t>Easy/DowntownNYC/EWR Modern Apartment ! Beautiful</t>
  </si>
  <si>
    <t>Elias</t>
  </si>
  <si>
    <t>COZY ROOM ‚ÄúB1‚Äù 8 MINS TO AIRPORT/PENN/EWR/RUTGERS.</t>
  </si>
  <si>
    <t>Sandra</t>
  </si>
  <si>
    <t>GORGEOUS ROOM ‚ÄúA1‚Äù 8 MINS TO AIRPORT/PENN/RUTGERS</t>
  </si>
  <si>
    <t>AMAZING GETAWAY ‚ÄúA2‚ÄùROOM 8 MINS TO EWR/PENN/RUTGER</t>
  </si>
  <si>
    <t>Online Spot, EWR/NYC &amp; major highways</t>
  </si>
  <si>
    <t>Gem</t>
  </si>
  <si>
    <t>Off campus NYC schools/ sleeps 5</t>
  </si>
  <si>
    <t>IVY ROOM ‚ÄúA3‚Äù 8 MINS TO AIRPORT/PENN/EWR/RUTGERS.</t>
  </si>
  <si>
    <t>RUBY ROOM ‚ÄúC2‚Äù 8 MINS TO AIRPORT/PENN/EWR/RUTGERS.</t>
  </si>
  <si>
    <t>DIAMOND RM ‚ÄúB2‚Äù 8 MINS TO AIRPORT/PENN/EWR/RUTGERS</t>
  </si>
  <si>
    <t>LILY ROOM ‚ÄúA3‚Äù 8 MINS TO AIRPORT/PENN/EWR/RUTGERS</t>
  </si>
  <si>
    <t>The Village by Hazelwood Homes</t>
  </si>
  <si>
    <t>Walden</t>
  </si>
  <si>
    <t>CANDY ROOM ‚ÄúC1‚Äù  8 MINS TO PENN/EWR AIRPORT/RUTGER</t>
  </si>
  <si>
    <t>Private room in Newark 25 minutes from New York</t>
  </si>
  <si>
    <t>Magaly</t>
  </si>
  <si>
    <t>Private Apt. Minutes from NYC, EWR and Newark Penn</t>
  </si>
  <si>
    <t>AMAZING!!ROOM ‚ÄúV2‚Äù 10 MINS TO AIRPORT/PENN/RUTGERS</t>
  </si>
  <si>
    <t>It‚Äôs quiet and spacious</t>
  </si>
  <si>
    <t>Matthew</t>
  </si>
  <si>
    <t>(H) Easy Access to EWR &amp; Penn. The Hana Room</t>
  </si>
  <si>
    <t>Kei</t>
  </si>
  <si>
    <t>Near Newark Penn Station</t>
  </si>
  <si>
    <t>#4 Your place to visit NYC/EWR airport 3.2mile</t>
  </si>
  <si>
    <t>Hidden Gem of Forest Hills/ Mins To Downtown</t>
  </si>
  <si>
    <t>Shaun</t>
  </si>
  <si>
    <t>‚ÄúVERY CLEAN‚ÄùROOM M2 8MINS TO RUTGER/EWR/PRUDENTIAL</t>
  </si>
  <si>
    <t>SLEEP-SPACE 8MINS TO PENN/EWR AIRPORT/RUTGER</t>
  </si>
  <si>
    <t>Brick Cities Finest!</t>
  </si>
  <si>
    <t>Idrissa</t>
  </si>
  <si>
    <t>CALM ROOM ‚ÄúB3‚Äù 8 MINS TO PENN/EWR AIRPORT/RUTGER</t>
  </si>
  <si>
    <t>LOVE ROOM ‚ÄúC3‚Äù 8 MINS TO PENN/EWR AIRPORT/RUTGER</t>
  </si>
  <si>
    <t>Clean private room with access to NYC and EWR.</t>
  </si>
  <si>
    <t>Stylish Modern 3Bed Apt Private Ent. Free Parking!</t>
  </si>
  <si>
    <t>Joe</t>
  </si>
  <si>
    <t>üíúKING BED #1 NEAR NEWARK AIRPORT/NYC/OUTLETMALL</t>
  </si>
  <si>
    <t>Your BnB LLC</t>
  </si>
  <si>
    <t>üíúKING BED #2 NEAR NEWARK AIRPORT/NYC/OUTLETMALL</t>
  </si>
  <si>
    <t>üíúPerfect Suite#7 NEAR NewarkAIRPORT/NYC/OUTLETmall</t>
  </si>
  <si>
    <t>üß°KING BED #6 NEAR NEWARK AIRPORT/NYC/OUTLETMALL</t>
  </si>
  <si>
    <t>PerfectStay#5 NEAR NEWARK-AIRPORT/NYC/OUTLETMALL</t>
  </si>
  <si>
    <t>üíù2 BEDROOM king APT /NEWARK-AIRPORT/NY/OUTLETMALLüõç</t>
  </si>
  <si>
    <t>44 4BR/2BA Entire House Nr NYC Rutgers NJIT Seton</t>
  </si>
  <si>
    <t>PerfectStay#10 NEAR NEWARK-AIRPORT/NYC/OUTLETMALL</t>
  </si>
  <si>
    <t>üíõKING BED #11 NEAR NEWARK-AIRPORT/NYC/OUTLETMALL</t>
  </si>
  <si>
    <t>üíñPerfect Suite#12 NEAR NewarkAIRPORT/NYC/OUTLET</t>
  </si>
  <si>
    <t>BestRest #1 NEAR NYC/NEWARK AIRPORT/OUTLET MALL</t>
  </si>
  <si>
    <t>Rosa Adelia</t>
  </si>
  <si>
    <t>BestRest #2 NEAR NYC/NEWARK AIRPORT/OUTLET MALL</t>
  </si>
  <si>
    <t>BestRest #4 NEAR NYC/NEWARK AIRPORT/OUTLET MALL</t>
  </si>
  <si>
    <t>BestRest #3 NEAR NYC/NEWARK AIRPORT/OUTLET MALL</t>
  </si>
  <si>
    <t>BestRest SUITE NEAR NYC/NEWARK AIRPORT/OUTLET MALL</t>
  </si>
  <si>
    <t>BestRest 2 BED NEAR NYC/NEWARK AIRPORT/OUTLET MALL</t>
  </si>
  <si>
    <t>Perfect runaway #8 Newark/ Israel Beth Hospital</t>
  </si>
  <si>
    <t>Online Users Shared Bunk Spot, EWR/NYC &amp; highways</t>
  </si>
  <si>
    <t>Cozy Corner, EWR/NYC &amp; major highways</t>
  </si>
  <si>
    <t>Cozy and bright! Ideal for family vacations! Next to NYC and Airport!</t>
  </si>
  <si>
    <t>PerfectStay#9 NEAR NEWARK AIRPORT/NYC/OUTLET MALL</t>
  </si>
  <si>
    <t>PerfectStay#8 NEAR NEWARK AIRPORT/NYC/OUTLET MALL</t>
  </si>
  <si>
    <t>Ironbound SleekSpace +PrivateEntrance+PrivateBath</t>
  </si>
  <si>
    <t>Spacious 3BR, Minutes to EWR/Penn,Close to NYC</t>
  </si>
  <si>
    <t>Ayoola</t>
  </si>
  <si>
    <t>The King Suite</t>
  </si>
  <si>
    <t>153 2Bx 2 BR apartment near NYC &amp; EWR</t>
  </si>
  <si>
    <t>Peculiar room B1</t>
  </si>
  <si>
    <t>Marian</t>
  </si>
  <si>
    <t>Luxury 5*. Cozy, Comfortable, Home away from Home.</t>
  </si>
  <si>
    <t>Rob</t>
  </si>
  <si>
    <t>NEWARK PRIVATE ROOM 50% discount Ferry St</t>
  </si>
  <si>
    <t>Nickey</t>
  </si>
  <si>
    <t>Private Room For 2</t>
  </si>
  <si>
    <t>Abbeygale</t>
  </si>
  <si>
    <t>Sunshine is a room in a 4 bedroom apartment</t>
  </si>
  <si>
    <t>Zola</t>
  </si>
  <si>
    <t>butterfly room is a room in. 4 bedroom apartment.</t>
  </si>
  <si>
    <t>Newark International Airport  ROOM</t>
  </si>
  <si>
    <t>King</t>
  </si>
  <si>
    <t>Dreamland is a room in a 4 bedroom apartment.</t>
  </si>
  <si>
    <t>The Lennox Stay - Cozy Downtown Flat‚òÜKing bed</t>
  </si>
  <si>
    <t>Light Flooded Bedroom, Newark Home 15 Mins to EWR</t>
  </si>
  <si>
    <t>Bright Newark Home, 25 Mins to NYC, 10 mins to EWR</t>
  </si>
  <si>
    <t>NY NJ Historic Forest Hills Newark Homeshre 1bdRm</t>
  </si>
  <si>
    <t>Dexter</t>
  </si>
  <si>
    <t>Kislak 201 Spacious Studio Steps from Everything</t>
  </si>
  <si>
    <t>Kislak</t>
  </si>
  <si>
    <t>Kislak 203 Luxurious 1BR Steps from Everything</t>
  </si>
  <si>
    <t>Kislak 301Chic Studio in the Heart of Downtown</t>
  </si>
  <si>
    <t>Kislak 303 Luxurious 2BR in Heart of Downtown</t>
  </si>
  <si>
    <t>Kislak 302 Spacious 1BR in Heart of Downtown</t>
  </si>
  <si>
    <t>Kislak 407 Stunning 2BR with Den Corner Apt Retreat Above the City</t>
  </si>
  <si>
    <t>Bright room in North Newark Home 15 Mins to EWR</t>
  </si>
  <si>
    <t>The 'Sweet Dreams' Room in Newark 10 Min Drive EWR</t>
  </si>
  <si>
    <t>Latin Experience</t>
  </si>
  <si>
    <t>River</t>
  </si>
  <si>
    <t>Welcome to 1054 Hunterdon. A Home away from Home.</t>
  </si>
  <si>
    <t>Aconchegante e limpa</t>
  </si>
  <si>
    <t>Christiane Mirelle</t>
  </si>
  <si>
    <t>‚òÖWow! 24 HR Sale Yes! At Last Your Search Is Over</t>
  </si>
  <si>
    <t>‚òÖWow! 24 HR Sale‚òÖYes! At Last Your Search Is Over</t>
  </si>
  <si>
    <t>Luxury 5* Cozy Comfy lots of sunlights.10 mins EWR</t>
  </si>
  <si>
    <t>Amazing Location! All renovated 2BR. NEXT TO NY and Newark Penn Station.</t>
  </si>
  <si>
    <t>BEST.AREA NEWARK/ ELIZABE NEAR AIRPORT/BEHT ISRAEL</t>
  </si>
  <si>
    <t>Kevin</t>
  </si>
  <si>
    <t>RED ‚ÄúD‚Äù ROOM 9MINS TO PENN/RUTGERS/NEWARK AIRPORT</t>
  </si>
  <si>
    <t>Yomi</t>
  </si>
  <si>
    <t>COZY ROOM ‚ÄúE 9MINS TO PENN/RUTGERS/NEWARK AIRPORT</t>
  </si>
  <si>
    <t>Relaxation Room F 9 mins to Penn/Rutgers/Airport.</t>
  </si>
  <si>
    <t>Nice Room A. 10 minutes to the airport, Downtown.</t>
  </si>
  <si>
    <t>cozy room P. Close to all essentials, airport &amp; DT</t>
  </si>
  <si>
    <t>‚≠êÔ∏èBest 4BR House to Visit NYC ‚úàÔ∏èEWR Airport+Subway</t>
  </si>
  <si>
    <t>Cozy Master Room G. Close to Downtown/ Restsurant.</t>
  </si>
  <si>
    <t>Private RM C. 9 mins to Airport, Downtown and Eats</t>
  </si>
  <si>
    <t>Cozy Rm B. 9 mins to Airport, Rutgers, Downtown.</t>
  </si>
  <si>
    <t>The Cove</t>
  </si>
  <si>
    <t>Quiet. Comfortable stay. Close to all.</t>
  </si>
  <si>
    <t>Syl</t>
  </si>
  <si>
    <t>173 1CX  - Entire 1 BR Apartment Near NYC and EWR</t>
  </si>
  <si>
    <t>Bunk Spot Resting Space, EWR/NYC &amp; major highway</t>
  </si>
  <si>
    <t>153 3Ax  - Entire 1 BR Apartment Near NYC and EWR</t>
  </si>
  <si>
    <t>Serene &amp; Peaceful Room Near Penn EWR &amp; Attractions</t>
  </si>
  <si>
    <t>Private Comfy Room The Heart of Downtown Ironbound</t>
  </si>
  <si>
    <t>Latasha</t>
  </si>
  <si>
    <t>Savvy Traveler Home 3BR, Great Access To NJ &amp; NYC</t>
  </si>
  <si>
    <t>Cozy and Luxurious Sweet Dream Rm Newark Near EWR</t>
  </si>
  <si>
    <t>Nice Private Room in small apartment!</t>
  </si>
  <si>
    <t>Kervin</t>
  </si>
  <si>
    <t>Perfect room c</t>
  </si>
  <si>
    <t>Peculiar room b,near penn station and under</t>
  </si>
  <si>
    <t>Manhattan view</t>
  </si>
  <si>
    <t>Florain</t>
  </si>
  <si>
    <t>Peculiar Master bedroom A.</t>
  </si>
  <si>
    <t>Lalaland</t>
  </si>
  <si>
    <t>Huge Bright Rm with Closet 7 Min Drive to Nwk Penn</t>
  </si>
  <si>
    <t>COZY ROOM X. 10 MINS TO EWR/RUTGERS/PRUDENTIAL</t>
  </si>
  <si>
    <t>#9 Perfect runaway Newark ISRAEL BETH HOSPITAL</t>
  </si>
  <si>
    <t>Kislak 305 Luxurious 1BR in Heart of Downtown</t>
  </si>
  <si>
    <t>Kislak 306 Luxurious 1BR in Heart of Downtown</t>
  </si>
  <si>
    <t>Kislak 402 Spacious 1BR Retreat Above the City</t>
  </si>
  <si>
    <t>Kislak 403 Luxurious 2BR Retreat Above the City</t>
  </si>
  <si>
    <t>Kislak 405 Luxurious 1BR Retreat Above the City</t>
  </si>
  <si>
    <t>Kislak 602 2BR Penthouse Retreat Above the City</t>
  </si>
  <si>
    <t>Kislak 603 1BR Penthouse with Stunning Rooftop Terrace</t>
  </si>
  <si>
    <t>Kislak 307 Stunning 2BR Corner Apt in Heart of Downtown</t>
  </si>
  <si>
    <t>Kislak 304 Chic Studio in the Heart of Downtown</t>
  </si>
  <si>
    <t>Kislak 601 1BR Penthouse with Stunning Rooftop Terrace</t>
  </si>
  <si>
    <t>Meditation &amp; Tranquility Rm Newark 7 mins to Penn</t>
  </si>
  <si>
    <t>Bright Airy Sweet Dreams Rm 7 mins to Newark Penn</t>
  </si>
  <si>
    <t>Cute &amp; Super Cozy Bedroom 7 min from NWK Penn</t>
  </si>
  <si>
    <t>Huge Bright Room with Meditation Corner near Penn</t>
  </si>
  <si>
    <t>Country Elegance Room w/ Queen Sz Bed 7 Mins  Penn</t>
  </si>
  <si>
    <t>C2 - Affordable Shared Luxury  near NYC / EWR</t>
  </si>
  <si>
    <t>Dayo</t>
  </si>
  <si>
    <t>Sweet Dreams &amp; Airy Rm 7 mins to Newark Penn</t>
  </si>
  <si>
    <t>Bright + Airy Bedroom 7 minutes from Newark Penn</t>
  </si>
  <si>
    <t>Bright + Airy Super Cozy Room 7 min from NWK Penn</t>
  </si>
  <si>
    <t>Huge &amp; Bright Light Flooded Bedroom 7 mins to Penn</t>
  </si>
  <si>
    <t>Beautiful Bright Cozy Room 7 mins to Penn Station</t>
  </si>
  <si>
    <t>Private Light Flooded Rm in Newark 7 mins to Penn</t>
  </si>
  <si>
    <t>'Candy Room' Bright and Open w/ Work Space Newark</t>
  </si>
  <si>
    <t>Blue Tranquility Good Vibes Private Rm 7 Mins Penn</t>
  </si>
  <si>
    <t>Serenity &amp; Meditation Room w/ Large Closet Newark</t>
  </si>
  <si>
    <t>'Under the Sea' Peaceful Blue Room 7 Mins to Penn</t>
  </si>
  <si>
    <t>Cozy Poconos Cabin Like Home.</t>
  </si>
  <si>
    <t>K</t>
  </si>
  <si>
    <t>Sweet home</t>
  </si>
  <si>
    <t>Lamont</t>
  </si>
  <si>
    <t>Peculiar 340, 2nd floor room 2. Near Rutgers</t>
  </si>
  <si>
    <t>C3 - Affordable Shared Luxury  near NYC / EWR</t>
  </si>
  <si>
    <t>Cozy 'n' Cute Bright Airy Bedroom 7 Mins to Penn</t>
  </si>
  <si>
    <t>Easy access to local hospital, airport, and NYC B2</t>
  </si>
  <si>
    <t>Bright Room w/ Queen Size Bed &amp; Large Closet</t>
  </si>
  <si>
    <t>Serene &amp; Good Energy Private Room Near NYC / EWR</t>
  </si>
  <si>
    <t>Cozy and modern place</t>
  </si>
  <si>
    <t>Marcelo</t>
  </si>
  <si>
    <t>44 1C Entire Mini Studio near NYC and EWR</t>
  </si>
  <si>
    <t>Big and beautiful one family home</t>
  </si>
  <si>
    <t>Vitalis</t>
  </si>
  <si>
    <t>city apartment  walking distance to train station</t>
  </si>
  <si>
    <t>Celma</t>
  </si>
  <si>
    <t>Big and beautiful home</t>
  </si>
  <si>
    <t>*THE GOLD ROOM* 10 MINS NEWARK AIRPORT</t>
  </si>
  <si>
    <t>Comfy Private Room Near Newark Penn/Airport</t>
  </si>
  <si>
    <t>Jennifer</t>
  </si>
  <si>
    <t>Spacious family apartment</t>
  </si>
  <si>
    <t>Al</t>
  </si>
  <si>
    <t>‚òÖLUX 1 BR Apt Great Location‚òÖFree Parking !!</t>
  </si>
  <si>
    <t>Cozy Room 1. 10 mins to airport/Penn/ DT Newark</t>
  </si>
  <si>
    <t>Cozy RM2. 10 minutes to Airport &amp; downtown Newark</t>
  </si>
  <si>
    <t>Cozy RM3. 10 min to Airport &amp; Downtown Newark.</t>
  </si>
  <si>
    <t>Sleeping curtain space 1. Close to Airport &amp; DT.</t>
  </si>
  <si>
    <t>Nice rm M. 10min to the Airport &amp; Downtown Newark.</t>
  </si>
  <si>
    <t>Nice Rm S. 10 minutes to Airport &amp; Downtown Newark</t>
  </si>
  <si>
    <t>Nice rm K. 10 min to the Airport, Penn Station.DT.</t>
  </si>
  <si>
    <t>Nice Rm V. 10 min to Airport, Penn station &amp; DT.</t>
  </si>
  <si>
    <t>Sleeping curtain demarcation space 2. Close to DT.</t>
  </si>
  <si>
    <t>Lovely Rm M2. 10 min from Airport,Downtown Newark.</t>
  </si>
  <si>
    <t>Lovely Rm V2. 10 min to Airport, Penn station &amp; DT</t>
  </si>
  <si>
    <t>Curtain sleeping space. 10min to the Airport &amp; DT.</t>
  </si>
  <si>
    <t>HOME SWEET HOME
9 MIN FROM NEWARK AIRPORT</t>
  </si>
  <si>
    <t>Raheem</t>
  </si>
  <si>
    <t>Nice Rm K2. 10 mins to the Airport/ Penn Station.</t>
  </si>
  <si>
    <t>Sojourn Historic James St Commons</t>
  </si>
  <si>
    <t>Team</t>
  </si>
  <si>
    <t>Lavish City View Apt - Mins to DT / Free Parking</t>
  </si>
  <si>
    <t>Bright Natural Light Flooded Room 7 Mins to Penn</t>
  </si>
  <si>
    <t>Cozy King Bed-Free Parking! Easy Ride to NYC</t>
  </si>
  <si>
    <t>The Lennox Stay - Luxury Apartment/ Free Parking</t>
  </si>
  <si>
    <t>The Lennox Stay - City View/Close to Train/Parking</t>
  </si>
  <si>
    <t>4 bdrm, 2 bth close to NYC, Airport &amp; Train Access</t>
  </si>
  <si>
    <t>Darlene</t>
  </si>
  <si>
    <t>Quick stay great for business trip commute from NY</t>
  </si>
  <si>
    <t>Noah</t>
  </si>
  <si>
    <t>Wow! 24 HR Sale ‚òÖ Yes! At Last Your Search Is Over</t>
  </si>
  <si>
    <t>Ivy Hill/Maplewood 2 BR</t>
  </si>
  <si>
    <t>Geraldine</t>
  </si>
  <si>
    <t>Perose Place-1BR/1BA*5 Min to Rutgers Univ*w/Parkg</t>
  </si>
  <si>
    <t>Cool Rm S2. 10min from Airport &amp; downtown Newark.</t>
  </si>
  <si>
    <t>‚òÖ Huge ‚òÖ 7 bedroom ‚òÖ 2 Floor House ‚òÖ NY Book Now!</t>
  </si>
  <si>
    <t>Cozy &amp; Serene Baby Blue Room w/ Work Space Newark</t>
  </si>
  <si>
    <t>SLEEP SPACE 2 8MINS TO PENN/EWR AIRPORT</t>
  </si>
  <si>
    <t>üí´ Beautiful Private 1 Bedroom Apartment</t>
  </si>
  <si>
    <t>Zen Boho Suite! Insta worthy! NYC!! FREE PARKING!</t>
  </si>
  <si>
    <t>HighLiving Properties</t>
  </si>
  <si>
    <t>Cozy Lovely Private 2 bedroom Apartment</t>
  </si>
  <si>
    <t>Downtown By Marriott &amp; Prudential ‚Ä¢ SuperFast WiFi - Mins to Airport/NYC/Redbull/Jets/GiantsStadium/NJPAC</t>
  </si>
  <si>
    <t>Snug&amp;Modern 2BR  Flat (20 min to NYC &amp; Airport)</t>
  </si>
  <si>
    <t>Boyer Partners</t>
  </si>
  <si>
    <t>Luxury 1BR King‚ù§ Downtown Newark*Parking Incl.</t>
  </si>
  <si>
    <t>Private bedroom with beautiful view of New-York</t>
  </si>
  <si>
    <t>Annick Fabienne</t>
  </si>
  <si>
    <t>Bright &amp; Beautiful Newark, South Orange, NYC Home</t>
  </si>
  <si>
    <t>Chinasokwu</t>
  </si>
  <si>
    <t>Free parking! A perfect space for your stay.</t>
  </si>
  <si>
    <t>Alejandra</t>
  </si>
  <si>
    <t>Spacious 3 bedroom 20 minutes from New York City</t>
  </si>
  <si>
    <t>The best for you</t>
  </si>
  <si>
    <t>Joaquina</t>
  </si>
  <si>
    <t>Coco Chanel Luxe Room 7 minutes to Newark Penn</t>
  </si>
  <si>
    <t>Modern,Fast Wi-Fi, by Newark Airport, Parks &amp; Mall</t>
  </si>
  <si>
    <t>Freddy</t>
  </si>
  <si>
    <t>Entire 2-BED Private Apt - EWR/NYC/OUTLET MALL</t>
  </si>
  <si>
    <t>Issata</t>
  </si>
  <si>
    <t>Diamond Enclave</t>
  </si>
  <si>
    <t>Nathan</t>
  </si>
  <si>
    <t>Luxury 2BR/1BA*Rooftop Ter/Balcony *Skyline View</t>
  </si>
  <si>
    <t>Luxury 1 BR/1BA*üèô Skyline View* üÖøÔ∏èIncl</t>
  </si>
  <si>
    <t>‚≠êÔ∏èChic 1 BR Great Location!‚≠êÔ∏èKing Bed!‚≠êÔ∏èFREE Parking!</t>
  </si>
  <si>
    <t>Room with on suite bathroom! Minutes from EWR+NYC</t>
  </si>
  <si>
    <t>Izzy</t>
  </si>
  <si>
    <t>2 BR apt , with private entrance &amp; free  parking</t>
  </si>
  <si>
    <t>Diego</t>
  </si>
  <si>
    <t>Peaceful Natural Light Blue Room 7 mins to Penn</t>
  </si>
  <si>
    <t>PRIME LOCATION East Coast Oasis! 30 Min From NYC</t>
  </si>
  <si>
    <t>Jasmine</t>
  </si>
  <si>
    <t>Beautiful Home  Historic Forest Hills Newark 2 1bd</t>
  </si>
  <si>
    <t>1BR1BA Renovated Downtown Newark Private GuestApt</t>
  </si>
  <si>
    <t>Home in Historic Forest Hills Newark NJ 1bdrm</t>
  </si>
  <si>
    <t>Brand New 2BR in Ironbound / Close to NYC</t>
  </si>
  <si>
    <t>Katie</t>
  </si>
  <si>
    <t>Peculiar One near penn station &amp; Rutgers hospital</t>
  </si>
  <si>
    <t>Entire Home East Coast Oasis 30 Min From NYC!</t>
  </si>
  <si>
    <t>Peculiar 340/2. Near Rutgers &amp;penn station Newark</t>
  </si>
  <si>
    <t>Living room mini bedspace. One guest only. No TV.</t>
  </si>
  <si>
    <t>Peculiar middle floor balcony room</t>
  </si>
  <si>
    <t>Perculiar first floor balcony room</t>
  </si>
  <si>
    <t>Private Bright Flower Room 7 Mins to Newark Penn</t>
  </si>
  <si>
    <t>Entire luxury 1 Bedroom</t>
  </si>
  <si>
    <t>Nay</t>
  </si>
  <si>
    <t>2nd fl peculiar room Q. Near Penn station Newark</t>
  </si>
  <si>
    <t>Enjoy The Summer on Summer Ave, Spacious Apartment</t>
  </si>
  <si>
    <t>Tabatha</t>
  </si>
  <si>
    <t>Private master bedroom on second floor.</t>
  </si>
  <si>
    <t>Modern Aptü™ûMin from NYCüóΩClose to EWR‚úàÔ∏èCity Viewüèô</t>
  </si>
  <si>
    <t>Diamond</t>
  </si>
  <si>
    <t>The Paramount View</t>
  </si>
  <si>
    <t>Cavelle</t>
  </si>
  <si>
    <t>Ritzy Downtown Studio Apt/FREE PARKING</t>
  </si>
  <si>
    <t>Historic Forest Hills Newark 2 adults ,1bed rooms</t>
  </si>
  <si>
    <t>Historic forest hills home 
2 guest 1 rm</t>
  </si>
  <si>
    <t>3bedroom jungle oasis APT, PVT house</t>
  </si>
  <si>
    <t>Chrissy</t>
  </si>
  <si>
    <t>Comfort 1A. minutes from Newark airport</t>
  </si>
  <si>
    <t>Nelissa</t>
  </si>
  <si>
    <t>üíØBest Vacay‚òÄMin2NYCüóΩ/üá∫üá∏ Dream Mall/‚úàÔ∏èEWR/‚ö°Fast WI-FI</t>
  </si>
  <si>
    <t>Brent</t>
  </si>
  <si>
    <t>Modern Oasis King Suite ‚Ä¢ Rooftop | Gym | Lounge</t>
  </si>
  <si>
    <t>Juan</t>
  </si>
  <si>
    <t>Peculiar 340 Master Bedroom</t>
  </si>
  <si>
    <t>Comfort 2B. minutes from Newark airport</t>
  </si>
  <si>
    <t>Private Bedroom close to EWR/BETH ISRAEL HOSP - A</t>
  </si>
  <si>
    <t>Ashley</t>
  </si>
  <si>
    <t>Peculiar balcony one.</t>
  </si>
  <si>
    <t>Downtown Newark/NYC/Penn Station/Prudential/EWR</t>
  </si>
  <si>
    <t>"Home away from home. Convenient get away from New York, New Jersey.</t>
  </si>
  <si>
    <t>Shawn</t>
  </si>
  <si>
    <t>Home Away From Home 2</t>
  </si>
  <si>
    <t>Kislak 503 Luxurious 2BR Retreat Above the City</t>
  </si>
  <si>
    <t>Comfort  3C. minutes from Newark airport</t>
  </si>
  <si>
    <t>Luxurious 1BR King *Downtown*Free Pkg*Mins to NYC</t>
  </si>
  <si>
    <t>Orian</t>
  </si>
  <si>
    <t>Modern Industrial Duplex *Parking/Mins to EWR*</t>
  </si>
  <si>
    <t>LiveTrueValue LLC</t>
  </si>
  <si>
    <t>Luxurious 2BR King Suite* DWTN*Free Pkg*Mins 2 NYC</t>
  </si>
  <si>
    <t>King 1BR FreePark EWR NYCTrain PruCenter/NJPAC-407</t>
  </si>
  <si>
    <t>Julio</t>
  </si>
  <si>
    <t>King 2BR FreePark PruCenter/NJPAC/EWR/NYCTrain-410</t>
  </si>
  <si>
    <t>Peculiar 3A  @ Sussex downtown Newark.</t>
  </si>
  <si>
    <t>Peculiar 3B,@sussex downtown Newark,New Jersey</t>
  </si>
  <si>
    <t>Room D at 62 1st Street, Newark, New Jersey</t>
  </si>
  <si>
    <t>Kislak B001 Chic Studio with Private Patio Steps from Everything</t>
  </si>
  <si>
    <t>Premium Extra Large  Loft Apartment with 14 ft ceilings, Luxurious Soaking Tub, and 3 Queen Sized Beds</t>
  </si>
  <si>
    <t>Private Bedroom close to EWR/BETH ISRAEL HOSP - B</t>
  </si>
  <si>
    <t>Restful Nest - Minimalist 2BR Tranquil Space</t>
  </si>
  <si>
    <t>Restful Nest</t>
  </si>
  <si>
    <t>THE CUTEST SPACE EVER</t>
  </si>
  <si>
    <t>Ma Ch√©rie</t>
  </si>
  <si>
    <t>Newark Ironbound big room50%discount long term</t>
  </si>
  <si>
    <t>Private Bedroom close to EWR/BETH ISRAEL HOSP - C</t>
  </si>
  <si>
    <t>Walk anywhere | Dwntwn | 18 mins to NYC | Kids</t>
  </si>
  <si>
    <t>Lee</t>
  </si>
  <si>
    <t>408/409 Duo¬∑Dwntwn-2 Apts-Sleeps 9 Mins to NYC</t>
  </si>
  <si>
    <t>Sapphire Room 2C near UMDJ/NJIT</t>
  </si>
  <si>
    <t>Chidi</t>
  </si>
  <si>
    <t>Beautiful  2BR Apt/EWR Airport/King /Free Parking</t>
  </si>
  <si>
    <t>Peculiar room</t>
  </si>
  <si>
    <t>Your place to visit B EWR/NYC airport 3.2mile</t>
  </si>
  <si>
    <t>Modern Elegant 2 BR Kg &amp; Qn Suites w/ FREE Parking</t>
  </si>
  <si>
    <t>Peculiar living room mini space @sussex</t>
  </si>
  <si>
    <t>Your Next EVENT !</t>
  </si>
  <si>
    <t>Oswald</t>
  </si>
  <si>
    <t>The Dwennimmen House</t>
  </si>
  <si>
    <t>Gillian</t>
  </si>
  <si>
    <t>2 Bedroom Cozy Home Near EWR/NYC</t>
  </si>
  <si>
    <t>Alice</t>
  </si>
  <si>
    <t>‚òÖWalk to Prudential‚òÖCozy 1BR modern apt downtown‚òÖ</t>
  </si>
  <si>
    <t>‚òÖStunning 1BR apt Downtown -Walk to Prudential‚òÖ</t>
  </si>
  <si>
    <t>Newark- Ironbound Small room</t>
  </si>
  <si>
    <t>Habitaci√≥n privada en Newark /6min de Penn Station</t>
  </si>
  <si>
    <t>Aleksa</t>
  </si>
  <si>
    <t>The A list stay</t>
  </si>
  <si>
    <t>NEW HOUSE NEAR HIGHWAY 280 
21 MINUTES TO NYC</t>
  </si>
  <si>
    <t>Joseph</t>
  </si>
  <si>
    <t>EWR lodge</t>
  </si>
  <si>
    <t>Kelvin</t>
  </si>
  <si>
    <t>1 Bdrm Apt w/ exclusive access 2 private backyard</t>
  </si>
  <si>
    <t>NEW- Vibrant Large Studio Dwntwn 18 Mins to NYC</t>
  </si>
  <si>
    <t>Kareem</t>
  </si>
  <si>
    <t>GOLDEN ROOM
 3B NEAR UMDJ/NJIT</t>
  </si>
  <si>
    <t>New York inspired brick house 4 mins from Train !!</t>
  </si>
  <si>
    <t>Daniel</t>
  </si>
  <si>
    <t>A One bedroom condo in Newark, New Jersey.</t>
  </si>
  <si>
    <t>Joshua</t>
  </si>
  <si>
    <t>Private Bedroom close to EWR/NYC - A</t>
  </si>
  <si>
    <t>Private Bedroom close to EWR/NYC - C</t>
  </si>
  <si>
    <t>GOLDEN ROOM 3D MASTER BEDROOM NEAR UMDJ/NJIT</t>
  </si>
  <si>
    <t>Tucked Away Cozy Private Rm w/ Work Space near EWR</t>
  </si>
  <si>
    <t>The Lennox Stay -  2 King Beds ‚òÜClose to EWR</t>
  </si>
  <si>
    <t>The Lennox Stay - 2 King Beds ‚òÜ Near EWR</t>
  </si>
  <si>
    <t>Bedroom #1 -Let the sun in!</t>
  </si>
  <si>
    <t>Pamela</t>
  </si>
  <si>
    <t>Luxury Apt ‚ú® KING BED üåÜ Walk to PRUDENTIAL CENTER</t>
  </si>
  <si>
    <t>Comfy</t>
  </si>
  <si>
    <t>Peggy</t>
  </si>
  <si>
    <t>Beautiful Bright Meditation Room 10 mins to EWR</t>
  </si>
  <si>
    <t>Luv</t>
  </si>
  <si>
    <t>‚ùáÔ∏èROOFTOP‚ùáÔ∏èLuxury 1BR - Mins to NYC</t>
  </si>
  <si>
    <t>Luxe Life Residences By Sonya</t>
  </si>
  <si>
    <t>Private one bedroom in the heart of Newark</t>
  </si>
  <si>
    <t>Izenir</t>
  </si>
  <si>
    <t>Cute &amp; Cozy 2 bedrooms Apartment</t>
  </si>
  <si>
    <t>Private Bedroom available Near EWR, NJ Penn, NYC</t>
  </si>
  <si>
    <t>LOVELY COZY ROOM 2A  NEAR UMDJ/NJIT</t>
  </si>
  <si>
    <t>Bedroom #2 Comfy &amp; Cozy</t>
  </si>
  <si>
    <t>Bedroom #3 -Beautifully and comfortable</t>
  </si>
  <si>
    <t>‚ú®NEW! 2 Bed 2 Bath Lux Escape | Pets | Mins to NYC</t>
  </si>
  <si>
    <t>üåüROOFTOPüåüDowntown Luxury 1 BR- Mins to NYC</t>
  </si>
  <si>
    <t>Luxury Escape Triplex (three units) mins to NYC!</t>
  </si>
  <si>
    <t>Cozy Nice Studio.10 min from Downtown &amp; Airport.</t>
  </si>
  <si>
    <t>Cozy 2-bedroom 3-story walk-up with views</t>
  </si>
  <si>
    <t>Nisha</t>
  </si>
  <si>
    <t>Chic Apartment near Newark Penn Station</t>
  </si>
  <si>
    <t>Nwakaego</t>
  </si>
  <si>
    <t>‚ú®Luxury Escape‚ú® Duplex (2 Apts) Pets mins 2 NYC!</t>
  </si>
  <si>
    <t>Calm + Serenity Meditative Room w/ Work Space</t>
  </si>
  <si>
    <t>‚ú®NEW! ‚ù§Ô∏è 2 bedroom Lux Escape! PETS| mins to NYC! ‚ú®</t>
  </si>
  <si>
    <t>Cozy 1 bedroom Apt Steps to Newark Penn</t>
  </si>
  <si>
    <t>Home away from home!quiet and neat</t>
  </si>
  <si>
    <t>Nosirat</t>
  </si>
  <si>
    <t>THE SECRET RM #2 BF</t>
  </si>
  <si>
    <t>Jaunt</t>
  </si>
  <si>
    <t>22ND ON BLOOMFIELD</t>
  </si>
  <si>
    <t>BLOOMFIELD 23RD</t>
  </si>
  <si>
    <t>10th BLOOMFIELD AVE</t>
  </si>
  <si>
    <t>BLOCK #20 ON BLOOMFIELD</t>
  </si>
  <si>
    <t>30th ON THE BLOCK BF</t>
  </si>
  <si>
    <t>1A ON GARSIDE</t>
  </si>
  <si>
    <t>THE RETREAT GS 1B</t>
  </si>
  <si>
    <t>Garside 1C</t>
  </si>
  <si>
    <t>TRANQUILITY GS 1D</t>
  </si>
  <si>
    <t>KING ROOM  2A ON GARSIDE</t>
  </si>
  <si>
    <t>Single sleeper Garside 2B</t>
  </si>
  <si>
    <t>GARSIDE 2C</t>
  </si>
  <si>
    <t>THE CHATEAU MANOR #23</t>
  </si>
  <si>
    <t>Short Stop Spot, EWR/NYC, major highways</t>
  </si>
  <si>
    <t>2-bedroom Apartment in Quiet Neighborhood</t>
  </si>
  <si>
    <t>Airventures</t>
  </si>
  <si>
    <t>STYLISH üíé2BR W/KNG BED*NEAR NYC*WALK TO PRUDENTIAL</t>
  </si>
  <si>
    <t>Florence Lavish</t>
  </si>
  <si>
    <t>Lovely 1-bedroom with grill unit</t>
  </si>
  <si>
    <t>Cozy-1 Bedroom Apartment-Near NYC</t>
  </si>
  <si>
    <t>Bethany</t>
  </si>
  <si>
    <t>Lovely Extended Stay 2 bedroom Apartment</t>
  </si>
  <si>
    <t>Cozy Extended Stay 2 bedroom Private Apartment</t>
  </si>
  <si>
    <t>Modern 3BD APT Minutes from EWR &amp; Penn Station!</t>
  </si>
  <si>
    <t>Hafh</t>
  </si>
  <si>
    <t>‚ú®BRAND NEW‚ú® 1 Bedroom Lux Escape 18 min to NYC!üíô</t>
  </si>
  <si>
    <t>Family Cove Ironbound Newark</t>
  </si>
  <si>
    <t>Quaint Private Room</t>
  </si>
  <si>
    <t>Destin</t>
  </si>
  <si>
    <t>Simple &amp; Cozy Private Room</t>
  </si>
  <si>
    <t>Regal Stay nr Train to NY | Hosp | Airport | WiFi</t>
  </si>
  <si>
    <t>Kb</t>
  </si>
  <si>
    <t>üíñ2 BEDROOM/kingsüõ©Newark‚úàÔ∏èAirport/NYC/Outlet MallüõçüéÅ</t>
  </si>
  <si>
    <t>Cozy 2 Room House.</t>
  </si>
  <si>
    <t>Fav1</t>
  </si>
  <si>
    <t>Easy Breezy Plant Lover Room Near Manhattan / EWR</t>
  </si>
  <si>
    <t>Beautiful BRAND NEW Plush 3 BDRM Apt. 8mins to EWR</t>
  </si>
  <si>
    <t>Cozy 1-Room loft layout</t>
  </si>
  <si>
    <t>Shana</t>
  </si>
  <si>
    <t>Luxurious Spring Suite 15</t>
  </si>
  <si>
    <t>Huffman &amp; McNeil Properties, LLC</t>
  </si>
  <si>
    <t>Quiet ,Clean 1 bedroom W/ shared kith &amp; bath</t>
  </si>
  <si>
    <t>Suline</t>
  </si>
  <si>
    <t>Lovely 3-Bedroom Private 2nd FL unit. Near EWR/NYC</t>
  </si>
  <si>
    <t>Nelinson</t>
  </si>
  <si>
    <t>CHEERFULL 1 BEDRROM ON 4TH AVE</t>
  </si>
  <si>
    <t>4TH AVE BEAUTIFUL ROOM #2</t>
  </si>
  <si>
    <t>THE CHATEAU ON 4TH RM#3</t>
  </si>
  <si>
    <t>THE LOFT ON 4TH RM #4</t>
  </si>
  <si>
    <t>THE 5TH ON 4 TH AVE</t>
  </si>
  <si>
    <t>4TH AVE ESSENCE RM #6</t>
  </si>
  <si>
    <t>THE VICTORIAN #7 ON 4TH</t>
  </si>
  <si>
    <t>SUNRISE RM #8 ON 4TH</t>
  </si>
  <si>
    <t>4TH AVE MANOR #9</t>
  </si>
  <si>
    <t>Luxury Suite Minutes Away From NYC! NJ PAC!</t>
  </si>
  <si>
    <t>Prime</t>
  </si>
  <si>
    <t>SUMMER LOFT RM #2</t>
  </si>
  <si>
    <t>THE BUNK ON SUMMER #3</t>
  </si>
  <si>
    <t>SUMMER CORNER #4</t>
  </si>
  <si>
    <t>SUMMER 5TH</t>
  </si>
  <si>
    <t>Spacious Modern 2 BR Apt. Heart of Downtown Newark</t>
  </si>
  <si>
    <t>Jeff</t>
  </si>
  <si>
    <t>Tranquil Luxury King Suite | Rooftop|Gym| Lounge</t>
  </si>
  <si>
    <t>Lovers nest</t>
  </si>
  <si>
    <t>2 BR Residential home with free parking</t>
  </si>
  <si>
    <t>Elizabeth</t>
  </si>
  <si>
    <t>5 mins EWR &amp; HOSPITAL</t>
  </si>
  <si>
    <t>$50 OFF! Luxury Apt | Dwntwn | 18m to NYC | Slps 5</t>
  </si>
  <si>
    <t>‚òÖSpacious &amp; Cozy‚òÖ| Newark Getaway near the Airport</t>
  </si>
  <si>
    <t>Prestige</t>
  </si>
  <si>
    <t>LOVELY ROOM 3A NEAR UMDJ</t>
  </si>
  <si>
    <t>Modern Couple‚Äôs Retreat</t>
  </si>
  <si>
    <t>RETRO CHIC W/INSTAGRAMMABLE WALL &amp; GREAT AMENITIES</t>
  </si>
  <si>
    <t>Tranquil 1-bed(RM 2B) private space in Newark.</t>
  </si>
  <si>
    <t>Oluwaseyi</t>
  </si>
  <si>
    <t>Queen bed in quiet neighborhood</t>
  </si>
  <si>
    <t>STYLISH 1BR APT | NEAR NWK PENN/PRUDENTIAL CTR/NYC</t>
  </si>
  <si>
    <t>Asha</t>
  </si>
  <si>
    <t>‚≠êÔ∏è‚≠êÔ∏è‚≠êÔ∏è‚≠êÔ∏è‚≠êÔ∏è luxury 3brüè° ‚úàÔ∏è/Newark Penn,üöÜ ,WIFI, üÖøÔ∏èarking</t>
  </si>
  <si>
    <t>Kuw</t>
  </si>
  <si>
    <t>Perfect 1-bedroom (RM 2C) Private space in Newark</t>
  </si>
  <si>
    <t>2-Bedroom Oasis Near Newark Beth Isreal Hospital</t>
  </si>
  <si>
    <t>ü™¥Couples King üõèÔ∏è SuiteüíòWasher/Dryerüëâ Mins to NYCüóΩ</t>
  </si>
  <si>
    <t>The Hansbury Chateau</t>
  </si>
  <si>
    <t>Naeemah</t>
  </si>
  <si>
    <t>3 Bedroom Cozy Home Near EWR/NYC</t>
  </si>
  <si>
    <t>‚òÖDeluxe Modern ‚òÖ2BR King ‚òÖ30 minutes to Manhattan</t>
  </si>
  <si>
    <t>SALE!! üß±Brick City Bungalowüõéüóù  20 mins from NYC!!üåá</t>
  </si>
  <si>
    <t>Korinne</t>
  </si>
  <si>
    <t>NYC/EWR COMFY MASTER BEDROOM</t>
  </si>
  <si>
    <t>Wilson</t>
  </si>
  <si>
    <t>NYC/EWR COMFY ROOM 1</t>
  </si>
  <si>
    <t>NYC/EWR COMFY ROOM 2</t>
  </si>
  <si>
    <t>Lovely private room in a 4 bedroom dwelling.</t>
  </si>
  <si>
    <t>Samuel</t>
  </si>
  <si>
    <t>Stylishly luxurious / City View / Free Parking</t>
  </si>
  <si>
    <t>Cozy Mod</t>
  </si>
  <si>
    <t>Liz</t>
  </si>
  <si>
    <t>2 Bedroom Near NYC/Newark Airport &amp; Manhattan</t>
  </si>
  <si>
    <t>Rod's Crashpad</t>
  </si>
  <si>
    <t>Rodney</t>
  </si>
  <si>
    <t>777TH ON BLOOMFIELD</t>
  </si>
  <si>
    <t>APT #4 CRAWFORD</t>
  </si>
  <si>
    <t>THE RONDEVU STUDIO 3RD AVE</t>
  </si>
  <si>
    <t>JAUNT BASEMENT GARSIDE 1</t>
  </si>
  <si>
    <t>Private relaxing 1 BR Guess Home away from home.</t>
  </si>
  <si>
    <t>Royston</t>
  </si>
  <si>
    <t>Lovely 2 bedroom with kitchen area</t>
  </si>
  <si>
    <t>Damilola</t>
  </si>
  <si>
    <t>Your STAR  #4 Newark/Airport/Outlet Mall</t>
  </si>
  <si>
    <t>22ND ON 3RD AVE</t>
  </si>
  <si>
    <t>Luxurious Pretty In Pink Suite - Couples Suite</t>
  </si>
  <si>
    <t>Spacious and comfortable private 1-bed (RM 2A)</t>
  </si>
  <si>
    <t>1 bdrm -5min to EWR &amp; 40min to NYC! Laundry Incl!</t>
  </si>
  <si>
    <t>Netonia</t>
  </si>
  <si>
    <t>Cozy 3-bedroom family home</t>
  </si>
  <si>
    <t>Luxury/Free Parking/EWR/Prudential/20minNYC/2BR</t>
  </si>
  <si>
    <t>Treza</t>
  </si>
  <si>
    <t>Downtown Newark - Luxurious  Duplex w/ 2 Balconies</t>
  </si>
  <si>
    <t>Falicia</t>
  </si>
  <si>
    <t>PEACEFUL TWO BEDROOM APARTMENT GUEST  READY!!!</t>
  </si>
  <si>
    <t>Aziz</t>
  </si>
  <si>
    <t>1bd- 40 min to NYC &amp; 5 min to EWR! Laundry Incl.!</t>
  </si>
  <si>
    <t>Spacious2BR NYC/EWR/A.Dream/Prudential W/Park#2</t>
  </si>
  <si>
    <t>Oscar</t>
  </si>
  <si>
    <t>Private room in Luxury apartment</t>
  </si>
  <si>
    <t>Lara</t>
  </si>
  <si>
    <t>2-Bedroom Unit with Washer&amp;Dryer Share bedroom</t>
  </si>
  <si>
    <t>Tevin</t>
  </si>
  <si>
    <t>Perose Place-Insta-Worthy 2BR/2BA*Near EWR Airport</t>
  </si>
  <si>
    <t>Private 1-Bdrm close to airport with F.S.Parking!</t>
  </si>
  <si>
    <t>Araya</t>
  </si>
  <si>
    <t>Familyüõè 15min to EWR/American Dream Mall!!</t>
  </si>
  <si>
    <t>Pathos</t>
  </si>
  <si>
    <t>Lovely studio. 10 mins from Airport EWR</t>
  </si>
  <si>
    <t>1BR King || Modern on Market || 30 min to NYC.</t>
  </si>
  <si>
    <t>King 1BR Modern||Monthly stay Friendly||30 min NYC</t>
  </si>
  <si>
    <t>Upscale Downtown Rooftop Terrace 1BR üóΩNYC min away</t>
  </si>
  <si>
    <t>Naj</t>
  </si>
  <si>
    <t>Beautiful home 15min to American Dream Mall!!</t>
  </si>
  <si>
    <t>Bright Sun Filled Room w/ Walk in Closet EWR NYC</t>
  </si>
  <si>
    <t>#1 Your place to visit NYC #1 EWR NEW</t>
  </si>
  <si>
    <t>Lovely ROOM Near UMDJ/EWR/NW PEN</t>
  </si>
  <si>
    <t>BEAUTIFUL ROOM A2 12 MINS TO AIRPT 3 UNI HOSPITAL</t>
  </si>
  <si>
    <t>Luxury Guesthouse 15 mins to NYC &amp; Newark Airport.</t>
  </si>
  <si>
    <t>Quayyum</t>
  </si>
  <si>
    <t>BEAUTIFUL KING ROOM A3 10 
MINS TO RUTGERS/AIRPORT</t>
  </si>
  <si>
    <t>Sapphire Room E Near Newark Pen Station</t>
  </si>
  <si>
    <t>Cozy Master Bedroom Near UMDJ/EWR/Prudential Hotel</t>
  </si>
  <si>
    <t>SAPPHIRE ROOM G.NEAR UMDJ/EWR/NYC/PENN STATION</t>
  </si>
  <si>
    <t>Posh Home w/ Game Room &amp; Theatre for Families</t>
  </si>
  <si>
    <t>Kourtney</t>
  </si>
  <si>
    <t>Lovely &amp; Stylish NYC30minsMETLIFE15minPRUDCtr10min</t>
  </si>
  <si>
    <t>C&amp;W Capital</t>
  </si>
  <si>
    <t>Home Sweet Home ‚ú® 3 Bdrm Apartment near EWR ‚úàÔ∏è</t>
  </si>
  <si>
    <t>LUX BY US **3bd/2.5bth**</t>
  </si>
  <si>
    <t>THE STUDIO 3RD AVE</t>
  </si>
  <si>
    <t>Spacious studio rental near airport with parking</t>
  </si>
  <si>
    <t>Niemah</t>
  </si>
  <si>
    <t>Cozy private room 10min away from EWR airport.</t>
  </si>
  <si>
    <t>Delon</t>
  </si>
  <si>
    <t>Flower positivity room 7 minutes from Newark Penn</t>
  </si>
  <si>
    <t>Good Energy Rm with Bright Light +Tons of Storage</t>
  </si>
  <si>
    <t>Cozy intimate room with work space 7 mins to Penn</t>
  </si>
  <si>
    <t>Luxury 5* tranquil haven</t>
  </si>
  <si>
    <t>Peaceful Alcove Room w/ Tons of Sunlight near EWR</t>
  </si>
  <si>
    <t>Newark Airport 3 bedroom rental-perfect/convenient</t>
  </si>
  <si>
    <t>Busola</t>
  </si>
  <si>
    <t>Birds in Flight Rm with Private Bathroom near EWR</t>
  </si>
  <si>
    <t>Winter Present</t>
  </si>
  <si>
    <t>Carolina</t>
  </si>
  <si>
    <t>Luxury Loft Gym | Lounge near Penn Station/EWR/NY</t>
  </si>
  <si>
    <t>$50 OFF | Dwntwn Luxury + Parking | 18mins to NYC</t>
  </si>
  <si>
    <t>üåø 4BR Familyüè†/King üõèÔ∏è/üëâMin2NYCüóΩ/EWR‚úàÔ∏è /üá∫üá∏Dream Mall</t>
  </si>
  <si>
    <t>Cheerful 1 bed in a 2 bedroom home with parking.</t>
  </si>
  <si>
    <t>Silk</t>
  </si>
  <si>
    <t>Private Bedroom in a Apartment Unit In Newark</t>
  </si>
  <si>
    <t>Bed And Breakfast@ THE VIBE</t>
  </si>
  <si>
    <t>Sheereen</t>
  </si>
  <si>
    <t>Cheerful and Cozy Rm w/ Work Space 7 mins Nwk Penn</t>
  </si>
  <si>
    <t>Private Terrace Room w/ Work Space near EWR + Penn</t>
  </si>
  <si>
    <t>The Overnight Celebrity Master Bedroom Near EWR</t>
  </si>
  <si>
    <t>1-Bedroom Spacious Loft with Wi-Fi</t>
  </si>
  <si>
    <t>Anueid</t>
  </si>
  <si>
    <t>1 Bedroom Apt Suite minutes from EWR/NYC</t>
  </si>
  <si>
    <t>Perfect for quick layovers 5 mins to EWR</t>
  </si>
  <si>
    <t>Modern 2 BR apt - 8 miles away from the Big Apple!</t>
  </si>
  <si>
    <t>Spacious 3 Bedroom near EWR/BETH ISRAEL HOSP -NYC</t>
  </si>
  <si>
    <t>Luxurious townhouse .</t>
  </si>
  <si>
    <t>Lux Home Rental</t>
  </si>
  <si>
    <t>Lovely BRAND NEW 2 Bed 2 Bath in Newark, NJ</t>
  </si>
  <si>
    <t>Princess</t>
  </si>
  <si>
    <t>Easy access to local hospital, airport, and NYC 4</t>
  </si>
  <si>
    <t>Easy access to local hospital, airport, and NYC 5</t>
  </si>
  <si>
    <t>Easy access to local hospital, airport, and NYC 6</t>
  </si>
  <si>
    <t>2 bedroom near NYC, EWR, NJIT, Rutgers, univ hosp</t>
  </si>
  <si>
    <t>#BB Your place to visit NYC/EWR/ university hospit</t>
  </si>
  <si>
    <t>üî•CITYFUN/NYC/EWRüî•2BRAPTw/FREEParking DT Newark7</t>
  </si>
  <si>
    <t>Cheerful 3 Bedroom Home Near EWR/NYC</t>
  </si>
  <si>
    <t>The East Coast Hideaway Prime Location To NYC</t>
  </si>
  <si>
    <t>Modern 2Bed2Bath 8Mins to Airport/5Mins/RU &amp; NJPAC</t>
  </si>
  <si>
    <t>Posh</t>
  </si>
  <si>
    <t>Peaceful 3 Bedroom Home Near EWR/NYC</t>
  </si>
  <si>
    <t>Contactless spacious studio, near lightrail to nyc</t>
  </si>
  <si>
    <t>Adesola</t>
  </si>
  <si>
    <t>Contactless checkin, Masterbedrm with Privacy stay</t>
  </si>
  <si>
    <t>QUICK COMMUTE TO NYC | close to light rail to NYC</t>
  </si>
  <si>
    <t>Private studio minutes from EWR/PRUDENTIAL/NYC</t>
  </si>
  <si>
    <t>Andreia</t>
  </si>
  <si>
    <t>Breez</t>
  </si>
  <si>
    <t>Samson</t>
  </si>
  <si>
    <t>View</t>
  </si>
  <si>
    <t>Lovely 1-Bedroom rental unit with office/parking</t>
  </si>
  <si>
    <t>Nilson</t>
  </si>
  <si>
    <t>Room with private bathroom</t>
  </si>
  <si>
    <t>Private room w/ quiet, work space near EWR Penn</t>
  </si>
  <si>
    <t>‚ö°Ô∏èBeautiful 2KING SUITES/NYC/EWR w/PARKING SLEEP6</t>
  </si>
  <si>
    <t>Cozy Colonial house, private bath + deck, backyard</t>
  </si>
  <si>
    <t>Corey</t>
  </si>
  <si>
    <t>Lovely Room 2B</t>
  </si>
  <si>
    <t>Luxury Spacious PRIVATE  LOFT downtown NEAR NYCüóΩ‚ú®</t>
  </si>
  <si>
    <t>Brianna</t>
  </si>
  <si>
    <t>Awesome 
One Bed Private Room 
*Free parking</t>
  </si>
  <si>
    <t>Nahsheem</t>
  </si>
  <si>
    <t>Lovely 1-Bedroom rental unit in Newark</t>
  </si>
  <si>
    <t>Private Bedroom close to EWR/NYC - 2</t>
  </si>
  <si>
    <t>TRANQUILITY BF #21</t>
  </si>
  <si>
    <t>THE ROOM 3RD AVE #34</t>
  </si>
  <si>
    <t>THE LOFT SHERMAN #1-1</t>
  </si>
  <si>
    <t>THE HUB SHERMAN 1-2</t>
  </si>
  <si>
    <t>THE STOP SHERMAN 1-3</t>
  </si>
  <si>
    <t>Lovely Fully Renovated 2- bedroom Apt. Newark/NYC</t>
  </si>
  <si>
    <t>Cozy Attic Apartment- Near to Newark NJ Airport</t>
  </si>
  <si>
    <t>Jovana</t>
  </si>
  <si>
    <t>1 BR APARTMENT LOFT 20 min NYC - 800SQFT</t>
  </si>
  <si>
    <t>Peter</t>
  </si>
  <si>
    <t>The Flats King Bed- EWR/Penn Station</t>
  </si>
  <si>
    <t>Peaceful Private Room about 8min from EWR</t>
  </si>
  <si>
    <t>Mercedes</t>
  </si>
  <si>
    <t>Comfy private room,  ideal for medical students</t>
  </si>
  <si>
    <t>Aditya And Thu</t>
  </si>
  <si>
    <t>Serene private room for 8min from EWR</t>
  </si>
  <si>
    <t>Private Room in Newark 8 min from EWR</t>
  </si>
  <si>
    <t>1 bedroom unit 
minutes away from  DTN and EWR</t>
  </si>
  <si>
    <t>Andrew</t>
  </si>
  <si>
    <t>Diamond Room F near UMDJ/Prudential Center/NJIT/NY</t>
  </si>
  <si>
    <t>Cozy Room 2 B near UMDJ/Prudential Center/NYC/NJIT</t>
  </si>
  <si>
    <t>Cleanroom 2C NEAR UMDJ/NYC/PRUDENTIAL CENTER/NJIT</t>
  </si>
  <si>
    <t>CleanRoom 2A NEAR UMDJ/PRUDENTIAL/NYC/NJIT</t>
  </si>
  <si>
    <t>Crystal Master Bedroom NEAR UMDJ/PRUDENTIAL CENTER</t>
  </si>
  <si>
    <t>Clean Master Bedroom3D NEAR UMDJ/PRUDENTIAL CENTER</t>
  </si>
  <si>
    <t>Diamond Room 3A Near UMDJ/PRUDENTIAL CENTER/NJIT</t>
  </si>
  <si>
    <t>Lovely 3-Bedroom Apt. 5 miles  from Newark Airport</t>
  </si>
  <si>
    <t>‚òÖElegant  2BR King Bed | Loft apt | 30 min to NYC‚òÖ</t>
  </si>
  <si>
    <t>Lovely Studio - Newark NJ-Near train station</t>
  </si>
  <si>
    <t>Stylish King 1BR Apt near EWR / Easy access to NYC</t>
  </si>
  <si>
    <t>Angie</t>
  </si>
  <si>
    <t>Relaxing Private room 8min from EWR</t>
  </si>
  <si>
    <t>THE LOFT AT CRAWFORD #3</t>
  </si>
  <si>
    <t>NEW! Chic Newark Escape w/ Balcony &lt; 14 Mi to NYC!</t>
  </si>
  <si>
    <t>Evolve</t>
  </si>
  <si>
    <t>Queen sized bedroom with huge closet near EWR Penn</t>
  </si>
  <si>
    <t>‚≠êÔ∏èLoft W/King Bed | Free Coffee-Tea &amp; Free Parking‚≠êÔ∏è</t>
  </si>
  <si>
    <t>The Luxury Experience</t>
  </si>
  <si>
    <t>Apartamento com √≥tima localiza√ß√£o</t>
  </si>
  <si>
    <t>My Iglu</t>
  </si>
  <si>
    <t>Apartamento encantador em New York</t>
  </si>
  <si>
    <t>Quiet private room 8min from EWR</t>
  </si>
  <si>
    <t>Cozy3BNewark/10minAirport/Prudential/AmericanDream</t>
  </si>
  <si>
    <t>Kadesha</t>
  </si>
  <si>
    <t>Private Master bedroom 8min from EWR</t>
  </si>
  <si>
    <t>NEW‚≠êÔ∏èGraceful 1BR Near EWR Free Parking 18 Min NYC</t>
  </si>
  <si>
    <t>Gorgeous 2BR luxury Apartment Downtown Newark</t>
  </si>
  <si>
    <t>Ekenedilichukwu</t>
  </si>
  <si>
    <t>3 BD w/ Free Parking | 15 minutes from Airport</t>
  </si>
  <si>
    <t>Jeremy</t>
  </si>
  <si>
    <t>Cheerful tranquil blue alcove room with closet EWR</t>
  </si>
  <si>
    <t>‚≠êÔ∏èLuxury 2 BR NEAR üóΩNYC w/ ü§© ROOFTOP LOUNGE</t>
  </si>
  <si>
    <t>Keren</t>
  </si>
  <si>
    <t>Comfortable 1 bed suite w/Private bath &amp;Share kith</t>
  </si>
  <si>
    <t>Charming and comfy 2BR unit. Just 8 miles from NYC</t>
  </si>
  <si>
    <t>PRIVATE LUXURY APT IN THE HEART OF NEWARK üìç</t>
  </si>
  <si>
    <t>Bedrock</t>
  </si>
  <si>
    <t>Amazing 2 bedroom apartment</t>
  </si>
  <si>
    <t>Bryant</t>
  </si>
  <si>
    <t>Spacious lovely private room in Newark</t>
  </si>
  <si>
    <t>31ST ON 3RD AVE</t>
  </si>
  <si>
    <t>Spacious and private 3-bedroom apartment</t>
  </si>
  <si>
    <t>Andy</t>
  </si>
  <si>
    <t>‚úÆUnique 1BR | Walk to NJPAC/NJPENN | Free Parking‚úÆ</t>
  </si>
  <si>
    <t>NEW Cozy 2BD APT in the Heart of Ironbound</t>
  </si>
  <si>
    <t>Peculiar Room D1</t>
  </si>
  <si>
    <t>Comfortable Mini-Suite</t>
  </si>
  <si>
    <t>Christopher</t>
  </si>
  <si>
    <t>Meditative light blue room w/ work space near EWR</t>
  </si>
  <si>
    <t>Modest Haven Close to All</t>
  </si>
  <si>
    <t>Chery</t>
  </si>
  <si>
    <t>Cheery, Spacious Alcove Rm Near EWR Penn Manhattan</t>
  </si>
  <si>
    <t>Luxuriously furnished 4 bedroom apartment.</t>
  </si>
  <si>
    <t>Burnell</t>
  </si>
  <si>
    <t>Lovely small bedroom in share apartment.</t>
  </si>
  <si>
    <t>Luxury 2Bedroom Apartment Near NYC/ EWR</t>
  </si>
  <si>
    <t>Sadat</t>
  </si>
  <si>
    <t>contactless Spacious new room in prime location</t>
  </si>
  <si>
    <t>Contactless New stylish room</t>
  </si>
  <si>
    <t>Lovely Private 3BNewark/10minAirP/AmeriDrea/Pruden</t>
  </si>
  <si>
    <t>Cozy‚Ä¢ 2 bedroom 2 min. from EWR / Newark downtown</t>
  </si>
  <si>
    <t>Debbie</t>
  </si>
  <si>
    <t>Lovely 2 bedroom rental with free parking</t>
  </si>
  <si>
    <t>Johnny</t>
  </si>
  <si>
    <t>173 3a
2Br Apt near NYC and EWR</t>
  </si>
  <si>
    <t>#2 Fountain Prime NYC/EWR near BETH ISRAEL HOSP.</t>
  </si>
  <si>
    <t>Fifertech Group</t>
  </si>
  <si>
    <t>GREAT 2 bedroom  Condo,FREE parking,easy commute.</t>
  </si>
  <si>
    <t>India</t>
  </si>
  <si>
    <t>BEAUTIFUL ROOM A2 11 MINS TO EWR/PRUDENTIAL CENTER</t>
  </si>
  <si>
    <t>‚≠êÔ∏è Angelic Suites w/ Modern Flair &amp; Free Parking ‚≠êÔ∏è</t>
  </si>
  <si>
    <t>#3 Fountain Prime NYC/EWR near BETH ISRAEL HOSPTL</t>
  </si>
  <si>
    <t>LOVELY 3 BEDROOM RENTAL NORTH SIDE OF NEWARK NJ</t>
  </si>
  <si>
    <t>Todd</t>
  </si>
  <si>
    <t>King room(shared) by EWR and Manhattan NYC!</t>
  </si>
  <si>
    <t>Diamond Queen room 6 min to EWR and Manhattan NYC.</t>
  </si>
  <si>
    <t>#4 Fountain Prime NYC/EWR near BETH ISRAEL HOSPTL</t>
  </si>
  <si>
    <t>#5 Fountain Prime NYC/EWR near BETH ISRAEL HOSPTL</t>
  </si>
  <si>
    <t>Lovely 1-bedroom loft with Patio</t>
  </si>
  <si>
    <t>Beautiful apartment near the airport with parking</t>
  </si>
  <si>
    <t>J√©ss</t>
  </si>
  <si>
    <t>Spacious 2BR 15 Mins EWR 25 mins NYC</t>
  </si>
  <si>
    <t>A curtain space bedroom,for a guest only</t>
  </si>
  <si>
    <t>Cozy Corner 1.. bedroom/1 full shared bathroom</t>
  </si>
  <si>
    <t>Tee</t>
  </si>
  <si>
    <t>room 3</t>
  </si>
  <si>
    <t>Everistus</t>
  </si>
  <si>
    <t>room 1</t>
  </si>
  <si>
    <t>Grant's place</t>
  </si>
  <si>
    <t>Charlene</t>
  </si>
  <si>
    <t>#6 Fountain Prime EWR/NYC perfect getaway</t>
  </si>
  <si>
    <t>One Large Spacious Bedroom | Near EWR &amp; Penn</t>
  </si>
  <si>
    <t>Uniki</t>
  </si>
  <si>
    <t>Lovely Studio in Newark</t>
  </si>
  <si>
    <t>Abby</t>
  </si>
  <si>
    <t>Cozy Suite by Prudential Ctr &amp; 7 min to EWR Airpt</t>
  </si>
  <si>
    <t>Joy</t>
  </si>
  <si>
    <t>Lat√≠n Experience! 1 bedroom free parking</t>
  </si>
  <si>
    <t>Comfy 1 Bedroom</t>
  </si>
  <si>
    <t>Lex</t>
  </si>
  <si>
    <t>Room 2</t>
  </si>
  <si>
    <t>Stunning Private Room &amp; Backyard in Newark</t>
  </si>
  <si>
    <t>Amanda</t>
  </si>
  <si>
    <t>Apartamento  precioso en Newark</t>
  </si>
  <si>
    <t>Bedroom # 4 - The Villa</t>
  </si>
  <si>
    <t>Lovely rental apartment in Newark
7 min from newk</t>
  </si>
  <si>
    <t>Vladimy</t>
  </si>
  <si>
    <t>‚≠êÔ∏èUpscale 2BR LOFT| King Bed | NYC &amp; Free Parking‚≠êÔ∏è</t>
  </si>
  <si>
    <t>Lovely 2 bedroom condo in Newark</t>
  </si>
  <si>
    <t>Stylish Unit + Walk to Prudential+NJPAC NYC 30mins</t>
  </si>
  <si>
    <t>Life Of Luxury Suites</t>
  </si>
  <si>
    <t>HOWT Private Bdrm Apt Rm D/ Travel Nurse/NY/EWR</t>
  </si>
  <si>
    <t>Amaechi</t>
  </si>
  <si>
    <t>Cheery &amp; Cozy Room with Work Space Near EWR + Penn</t>
  </si>
  <si>
    <t>1 bedroom rental with free parking</t>
  </si>
  <si>
    <t>Basic 1 bedroom in Newark</t>
  </si>
  <si>
    <t>Private Room in Newark</t>
  </si>
  <si>
    <t>HOWT Prvt Bdrm&amp; Bath Apt Rm B/ Travel Nurse/NY/EWR</t>
  </si>
  <si>
    <t>Industrial 1BR King Loft30 min to NYC|Free Parking</t>
  </si>
  <si>
    <t>Lovely and cozy 4 bedroom</t>
  </si>
  <si>
    <t>The Lennox Stay - Lovely 2Bedroom/2Bath</t>
  </si>
  <si>
    <t>Cozy1</t>
  </si>
  <si>
    <t>Cool room</t>
  </si>
  <si>
    <t>Delight</t>
  </si>
  <si>
    <t>Fab</t>
  </si>
  <si>
    <t>‚òÜNEW‚òÜDuplex Near NYC+Sleeps 16+ Breakfast Included</t>
  </si>
  <si>
    <t>Defina</t>
  </si>
  <si>
    <t>Lovely 1, bedroom Loft # 212</t>
  </si>
  <si>
    <t>Aneta</t>
  </si>
  <si>
    <t>HOWT Private Bdrm Apt Rm C/ Travel Nurse/NY/EWR</t>
  </si>
  <si>
    <t>Private Studio- 40 min NYC. Laundry incl!</t>
  </si>
  <si>
    <t>Lovely 3-Bedroom Rental close to Beth Isreal Hosp</t>
  </si>
  <si>
    <t>Cozy &amp; Quiet.   Lovely 2 Bedroom Unit in Newark.</t>
  </si>
  <si>
    <t>Alain</t>
  </si>
  <si>
    <t>Apartamento espetacular em New York</t>
  </si>
  <si>
    <t>Entire Luxury 2 Bedroom Near NY/EWR With Workspace</t>
  </si>
  <si>
    <t>B1 - Affordable Private Luxury Room near NYC/EWR</t>
  </si>
  <si>
    <t>B2 - Affordable Private Luxury Room near NYC/EWR</t>
  </si>
  <si>
    <t>Lovely 3 bedroom apartment with free parking.</t>
  </si>
  <si>
    <t>Jean</t>
  </si>
  <si>
    <t>SOLACE HAVEN 3 Beds 2 Bath Unit 10min From EWR!!!</t>
  </si>
  <si>
    <t>Oluwatobi</t>
  </si>
  <si>
    <t>Cheery plant room w/ lots of sunlight near EWR</t>
  </si>
  <si>
    <t>Cheerful luxury private room near EWR &amp; Manhattan</t>
  </si>
  <si>
    <t>Cozy intimate backyard facing room near EWR &amp; Penn</t>
  </si>
  <si>
    <t>Private room in Newark (1B)</t>
  </si>
  <si>
    <t>Cozy room in basement</t>
  </si>
  <si>
    <t>Cozy Condo, Your Home Away From Home</t>
  </si>
  <si>
    <t>Fatima</t>
  </si>
  <si>
    <t>Adorable 1-bedroom Guesthouse with Patio</t>
  </si>
  <si>
    <t>Carla</t>
  </si>
  <si>
    <t>Lovely Apart-5 mins from Newark Airport - Parking</t>
  </si>
  <si>
    <t>Ramon</t>
  </si>
  <si>
    <t>COZY  3- Bedroom by Be My Guest  by Amee</t>
  </si>
  <si>
    <t>Amee</t>
  </si>
  <si>
    <t>Z &amp; Z Apartment</t>
  </si>
  <si>
    <t>Jamiu</t>
  </si>
  <si>
    <t>Small Studio in the Ironbound</t>
  </si>
  <si>
    <t>HOWT 3 Bdrm&amp; 2 Bath Apt Rm B/ Travel Nurse/NY/EWR</t>
  </si>
  <si>
    <t>Cozy 2-Bedroom Rental Unit in Newark, NJ</t>
  </si>
  <si>
    <t>Queen sz bed in luxury room w/ work space near EWR</t>
  </si>
  <si>
    <t>Relaxing Room in Minimalist/Zen Creative Studio</t>
  </si>
  <si>
    <t>Glyvolner</t>
  </si>
  <si>
    <t>DB lovely apartment</t>
  </si>
  <si>
    <t>Lovely 3 bedroom apartment super centrally located</t>
  </si>
  <si>
    <t>Tamayo</t>
  </si>
  <si>
    <t>Lovely 1 bedroom studio apartment w/parking</t>
  </si>
  <si>
    <t>üåüLUXURY 3BR/2BathüìçNEARüóΩ NYC, PRUDENTIAL &amp; EWR</t>
  </si>
  <si>
    <t>The 501 Getaway-2BR*HiddenGem*Skyline view*Rooftop</t>
  </si>
  <si>
    <t>THE SECRET #32 ON 3RD AVE</t>
  </si>
  <si>
    <t>THE 3RD ON BLOOMFIELD</t>
  </si>
  <si>
    <t>The 24Th on 3rd Ave</t>
  </si>
  <si>
    <t>THE STUDIO AT CRAWFORD #5</t>
  </si>
  <si>
    <t>MODERN-3 bedroom-20mins to NYC-10 mins to EWR-LUX</t>
  </si>
  <si>
    <t>Vinny</t>
  </si>
  <si>
    <t>Cozy Urban Gem In Newark</t>
  </si>
  <si>
    <t>Robin</t>
  </si>
  <si>
    <t>Cozy lovely private room in a condo. Newark</t>
  </si>
  <si>
    <t>Cheery rm w/ luxury bed near EWR Penn  &amp; Manhattan</t>
  </si>
  <si>
    <t>Newark Studio| Trains to NY| Free Parking| Pets</t>
  </si>
  <si>
    <t>THE 2ND AT CRAWFORD #2</t>
  </si>
  <si>
    <t>NEWARK PRUDENTIAL ROOM</t>
  </si>
  <si>
    <t>New Build w/  2 bedroom &amp; a bath w/ dual sink.</t>
  </si>
  <si>
    <t>Baba</t>
  </si>
  <si>
    <t>#2 Cozy Private Room EWR 20-25 mins NYC 30mins</t>
  </si>
  <si>
    <t>Your home away from home in the ironbound</t>
  </si>
  <si>
    <t>Cheery 1BR Light Blue Rm Near EWR Penn Manhattan</t>
  </si>
  <si>
    <t>The City Life</t>
  </si>
  <si>
    <t>Roger</t>
  </si>
  <si>
    <t>Cozy Studio apartment in Newark</t>
  </si>
  <si>
    <t>Delvon</t>
  </si>
  <si>
    <t>Downtown Newark - near EWR ‚úàÔ∏è &amp; Prudential Center</t>
  </si>
  <si>
    <t>Dekylen</t>
  </si>
  <si>
    <t>Pent House suite! Close to path! Free Parking!</t>
  </si>
  <si>
    <t>Ana</t>
  </si>
  <si>
    <t>NEW ‚≠êÔ∏è Dashing 1BR Near EWR Free Parking 18 Min NYC</t>
  </si>
  <si>
    <t>The  "Perfect" 1  Bedroom Apartment</t>
  </si>
  <si>
    <t>Jeremiah</t>
  </si>
  <si>
    <t>La puerta del Sol</t>
  </si>
  <si>
    <t>Mar√≠a Dolores</t>
  </si>
  <si>
    <t>3Bdrms 2Bth apt with parking minutes from NYC.</t>
  </si>
  <si>
    <t>Tyquorn</t>
  </si>
  <si>
    <t>Agradable espacio cerca del aeropuerto de Newark</t>
  </si>
  <si>
    <t>Comfortable room in Newark 8min from EWR</t>
  </si>
  <si>
    <t>Lugar encantador con parqueadero gratis</t>
  </si>
  <si>
    <t>173 1BA Entire 2BR Condo near NYC &amp; EWR</t>
  </si>
  <si>
    <t>HOME ON WHEELS  near Penn Station &amp; New York City</t>
  </si>
  <si>
    <t>THE STUDIO AT BLOOMFIELD #669</t>
  </si>
  <si>
    <t>Best Sleep You Ever Had Bedroom</t>
  </si>
  <si>
    <t>Clean 3 bedroom townhouse, next to airport.</t>
  </si>
  <si>
    <t>Armand</t>
  </si>
  <si>
    <t>Simons' Grand Oasis</t>
  </si>
  <si>
    <t>Andre</t>
  </si>
  <si>
    <t>Simons' African Oasis</t>
  </si>
  <si>
    <t>Luxurious Tranquil Vacation Home-10 min downtown</t>
  </si>
  <si>
    <t>Bashon</t>
  </si>
  <si>
    <t>Cozy Modern‚ú∂1 BedroomBasementSuite‚ú∂With Pool Table</t>
  </si>
  <si>
    <t>Caniggia</t>
  </si>
  <si>
    <t>Historic Forest Hills Newark 1 bedroom house share</t>
  </si>
  <si>
    <t>POM Private Room #1, Near EWR/Ny/Beth Israel Hospl</t>
  </si>
  <si>
    <t>Friday</t>
  </si>
  <si>
    <t>POM Private Room #2, Near EWR/NY/Beth Israel Hospi</t>
  </si>
  <si>
    <t>POM Private Room#3, Near NJ Garden Mall/ EWR/NYC</t>
  </si>
  <si>
    <t>Attached bath(3A)</t>
  </si>
  <si>
    <t>Partha &amp; Rita</t>
  </si>
  <si>
    <t>Comfy private room-A close to EWR/Newark Penn STN</t>
  </si>
  <si>
    <t>Gregory</t>
  </si>
  <si>
    <t>Amazing brand new 1BR Apartment in Newark</t>
  </si>
  <si>
    <t>Luxury Designer Theme 2BR Apt near NYC / thePATH</t>
  </si>
  <si>
    <t>Remi</t>
  </si>
  <si>
    <t>A Great Apt near EWR Airport close to NYC.</t>
  </si>
  <si>
    <t>Nice private room 6. 13 minutes to the Airport/DT.</t>
  </si>
  <si>
    <t>Cozy Rm 5. 13 minutes to Airport/Penn station/DT.</t>
  </si>
  <si>
    <t>Comfy private room-C close to EWR/Newark Penn STN</t>
  </si>
  <si>
    <t>Comfy private room-D close to EWR/Newark Penn STN</t>
  </si>
  <si>
    <t>Spacious Apartment Newark Near NYC, EWR &amp; Parks</t>
  </si>
  <si>
    <t>Ayo</t>
  </si>
  <si>
    <t>Lovely Private 2 Bedroom Suite near EWR/NYC</t>
  </si>
  <si>
    <t>Spacious &amp; Cozy 3-bedroom 2-bath Apt Near downtown</t>
  </si>
  <si>
    <t>Afolabi</t>
  </si>
  <si>
    <t>4BR/2BA Entire House
Nr NYC Rutgers NJIT
Seton</t>
  </si>
  <si>
    <t>Shane</t>
  </si>
  <si>
    <t>Private room in Newark</t>
  </si>
  <si>
    <t>Elegance in Ironbound, Walk to Restaurants &amp; Train</t>
  </si>
  <si>
    <t>The HF Collection</t>
  </si>
  <si>
    <t>Spacious Apt Near Prudential Center,Public Transit</t>
  </si>
  <si>
    <t>Brendan</t>
  </si>
  <si>
    <t>Lovely Room very close to NYC</t>
  </si>
  <si>
    <t>QUICK COMMUTE TO LIGTHRAIL,NYC</t>
  </si>
  <si>
    <t>Very Lovely room very close to NYC</t>
  </si>
  <si>
    <t>Movie Theatre w/Arcade Game For Families &amp; Couples</t>
  </si>
  <si>
    <t>NEW Lovely 1 BDRM Apt in NWK near NYC/EWR/PATH</t>
  </si>
  <si>
    <t>Simone</t>
  </si>
  <si>
    <t>Elegant modern 2 bed 2 bath Loft apartment</t>
  </si>
  <si>
    <t>298 1AB  - Entire 3 BR Apartment Near NYC &amp; EWR</t>
  </si>
  <si>
    <t>Modern 2- bedroom Townhouse in Gated Community</t>
  </si>
  <si>
    <t>Kidell</t>
  </si>
  <si>
    <t>Modern‚òÖEWR ‚úàÔ∏è in 9 min‚òÖPool Tableüé±Train 5 min awayüöä</t>
  </si>
  <si>
    <t>Creating Real</t>
  </si>
  <si>
    <t>New Beautiful 3 bedroom place with 1 free parking</t>
  </si>
  <si>
    <t>Jazmin</t>
  </si>
  <si>
    <t>Heart of the city | Dwntwn Newark | Mins to NYC-1</t>
  </si>
  <si>
    <t>Best location in Newark 18 mins to NYC | Pets</t>
  </si>
  <si>
    <t>Hermoso Departamento en Newark</t>
  </si>
  <si>
    <t>Pablo</t>
  </si>
  <si>
    <t>‚òÜNEW‚òÜStylish Suite For 10 Near NYC+Breakfast Incl.</t>
  </si>
  <si>
    <t>Gateway to NYC | Pru Center | Airport | Colleges</t>
  </si>
  <si>
    <t>Kenneth</t>
  </si>
  <si>
    <t>‚òÜNEW Cozy Suite 10 min to EWR/25 min to NYC+Brkfst</t>
  </si>
  <si>
    <t>Art of Newark | New Cozy Apt | NYC Train | Airport</t>
  </si>
  <si>
    <t>Gateway City | New Cozy Apt | Trains | Airport</t>
  </si>
  <si>
    <t>D'town | Sleeps 12-14 | Close to Airport | Trains</t>
  </si>
  <si>
    <t>Lovely Loft 1-bedroom 1-bath By heart of downtown</t>
  </si>
  <si>
    <t>Cozy Cabin in The City</t>
  </si>
  <si>
    <t>Tanita</t>
  </si>
  <si>
    <t>ENJOY THIS QUEEN SOFA BED. Work | Sleep | Repeat.</t>
  </si>
  <si>
    <t>Roudy</t>
  </si>
  <si>
    <t>Private One Bedroom- Downtown Newark NJ</t>
  </si>
  <si>
    <t>Free Coffee, 5min to Penn Station, 10min to EWR</t>
  </si>
  <si>
    <t>Private Quiet Cozy 2 bedrooms Apartment</t>
  </si>
  <si>
    <t>Renata</t>
  </si>
  <si>
    <t>409-Modern luxury DwnTwn Newark- 18 mins to NYC</t>
  </si>
  <si>
    <t>PINE Private Room-B- Free Parking/Travel Nurses</t>
  </si>
  <si>
    <t>PINE Private Room-A- Free Parking/Travel Nurses</t>
  </si>
  <si>
    <t>PINE Private Room-C- Free Parking/Travel Nurses</t>
  </si>
  <si>
    <t>Cheerful Private room MTP #1</t>
  </si>
  <si>
    <t>MTP #2</t>
  </si>
  <si>
    <t>Victorian MPT #3</t>
  </si>
  <si>
    <t>The sunrise at MTP #4</t>
  </si>
  <si>
    <t>Paradise at MTP #22</t>
  </si>
  <si>
    <t>The Rondevu #23 MTP</t>
  </si>
  <si>
    <t>MTP #24</t>
  </si>
  <si>
    <t>Hidden gem MTP #31</t>
  </si>
  <si>
    <t>Lovely paradise getaway EWR/NYC near Beth Israel</t>
  </si>
  <si>
    <t>Cozy private room #32 MTP</t>
  </si>
  <si>
    <t>33rd the MTP</t>
  </si>
  <si>
    <t>3rd Ave Studio Apt 30</t>
  </si>
  <si>
    <t>Modern 2br, King bd, mins to Newark Airport</t>
  </si>
  <si>
    <t>4br 5 min to Prudential Center</t>
  </si>
  <si>
    <t>Remote work(3B)</t>
  </si>
  <si>
    <t>Lovely Private Rm in Newark 3 min from Ironbound</t>
  </si>
  <si>
    <t>Mandela</t>
  </si>
  <si>
    <t>Lovely master bedroom and very spacious</t>
  </si>
  <si>
    <t>Lovely 2-Bed/2 Bath w/free Parking on premise</t>
  </si>
  <si>
    <t>3 Suites Near Downtown Newark</t>
  </si>
  <si>
    <t>Beautiful 1 bedroom suite close to NYC transit.</t>
  </si>
  <si>
    <t>Nwacgodson</t>
  </si>
  <si>
    <t>Spacious 3 Bedroom near EWR/NYC NJPAC Prudential</t>
  </si>
  <si>
    <t>Welcome to Downtown Newark-2 Apts Sleep 10+pkng</t>
  </si>
  <si>
    <t>406/414Garden City Duo(2 Apts)|Mins to NYC|Parking</t>
  </si>
  <si>
    <t>3-Bedroom Cozy Adorable Vacation Home Suite</t>
  </si>
  <si>
    <t>Lovely 1-bedroom apartment- entire unit for use!</t>
  </si>
  <si>
    <t>Sarah</t>
  </si>
  <si>
    <t>Spacious bedroom near NJ transit.</t>
  </si>
  <si>
    <t>Private 4BR Newark, easy NYC access, near EWR</t>
  </si>
  <si>
    <t>Lisa</t>
  </si>
  <si>
    <t>Ideal for Couples, Close to Penn Station, Foosball</t>
  </si>
  <si>
    <t>Private room in basement 8min from EWR</t>
  </si>
  <si>
    <t>Studio Apartment|Private| safe |Affordable</t>
  </si>
  <si>
    <t>Tinesha</t>
  </si>
  <si>
    <t>1-Bed Unit W/Parking, Near Airport &amp; Train to NYC</t>
  </si>
  <si>
    <t>Bilal</t>
  </si>
  <si>
    <t>Luxurious Duplex (2 Apts) W King Beds mins 2 NYC!</t>
  </si>
  <si>
    <t>Newly renovated home within mins of New York City</t>
  </si>
  <si>
    <t>Dashon</t>
  </si>
  <si>
    <t>Lovely King-Bedroom With Private Bathroom</t>
  </si>
  <si>
    <t>Olusola</t>
  </si>
  <si>
    <t>Cozy 1 Bedroom In A Brand New Building</t>
  </si>
  <si>
    <t>Serene 1 Bedroom in a New Building  In Newark</t>
  </si>
  <si>
    <t>PINE Private Room-D- Free Parking/Travel Nurses</t>
  </si>
  <si>
    <t>PINE Entire 4 Bedroom Home with Free parking</t>
  </si>
  <si>
    <t>1 Bedroom Apartment</t>
  </si>
  <si>
    <t>Lovely 3 Bedroom Unit in a New Building In Newark</t>
  </si>
  <si>
    <t>Modern Duplex-Central Location-close to Train+EWR</t>
  </si>
  <si>
    <t>CLT Entire 4bdrm free parking EWR/NY/TravelNurse</t>
  </si>
  <si>
    <t>Owumi</t>
  </si>
  <si>
    <t>Cheerful 1-bedroom home with free parking.</t>
  </si>
  <si>
    <t>Modern 2 Br in the Ironbound Newark- 15 mins to NY</t>
  </si>
  <si>
    <t>Gertrude</t>
  </si>
  <si>
    <t>Modern 3 Br in the Ironbound Newark- 15 mins to NY</t>
  </si>
  <si>
    <t>Modern Apartment near Newark Airport/Penn Sta NYC</t>
  </si>
  <si>
    <t>Kristie</t>
  </si>
  <si>
    <t>Cheerful 1 bedroom in Newark 8min from EWR</t>
  </si>
  <si>
    <t>Quintessential bedroom near EWR/NYC transit</t>
  </si>
  <si>
    <t>Cozy private bedroom and bathroom in Newark (A).</t>
  </si>
  <si>
    <t>Jahadah</t>
  </si>
  <si>
    <t>Cozy Private Affordable Bedroom in Newark (D).</t>
  </si>
  <si>
    <t>Cozy Private Affordable bedroom in Newark (C).</t>
  </si>
  <si>
    <t>Lovely, Modern, Updated 2BR - 20 mins to NYC &amp; EWR</t>
  </si>
  <si>
    <t>Centrally located 2-bedroom with NYC skyline view</t>
  </si>
  <si>
    <t>Cozy Private Affordable Bedroom in Newark (B).</t>
  </si>
  <si>
    <t>Entire Cozy house for rent in Newark with parking</t>
  </si>
  <si>
    <t>EWR FreePark 1BR-King-NYCTrain-PruCenter/NJPAC-407</t>
  </si>
  <si>
    <t>Anthony</t>
  </si>
  <si>
    <t>Tastefully finished  bedroom near EWR/NYC transit.</t>
  </si>
  <si>
    <t>Beautiful 2 beds Luxury room in Quiet, Newark, NJ</t>
  </si>
  <si>
    <t>2BR-King FreePark PruCenter/NJPAC/EWR/NYCTrain-410</t>
  </si>
  <si>
    <t>1 bd 15 min prudential rutgers seton hall 30 nyc</t>
  </si>
  <si>
    <t>Donell</t>
  </si>
  <si>
    <t>Lovely room in Newark near Weehauqic Park.</t>
  </si>
  <si>
    <t>Stunning getaway near Newark Beth Israel Hospital</t>
  </si>
  <si>
    <t>#3 Cozy and Comfortable NYC 30mins EWR 20-25mins</t>
  </si>
  <si>
    <t>Amazing apartment near the Prudencial Center</t>
  </si>
  <si>
    <t>CLT BdRM B single EWR/Travl Nurse/NY/free parking</t>
  </si>
  <si>
    <t>CLT BdRM C single EWR/Travl Nurse/NY/free parking</t>
  </si>
  <si>
    <t>CLT BdRM D Single EWR/Travl Nurse/NY/free parking</t>
  </si>
  <si>
    <t>Spacious Luxury Bedroom Near NYC / EWR</t>
  </si>
  <si>
    <t>Amos</t>
  </si>
  <si>
    <t>3 Bedroom House 15 mins from  NYC &amp; EWR airport</t>
  </si>
  <si>
    <t>Radiant Large 1 BR &amp; Private BA near EWR-10 min</t>
  </si>
  <si>
    <t>Toni</t>
  </si>
  <si>
    <t>Perfect Curtain Room Near NYC/EWR Airport/Outlet</t>
  </si>
  <si>
    <t>Cozy Private Room In Newark 5 min from Airport</t>
  </si>
  <si>
    <t>Luxury 2Bedroom/rental Near EWR Airport/NYC</t>
  </si>
  <si>
    <t>Luxury 2 KING bedroom, Near EWR airport /NYC</t>
  </si>
  <si>
    <t>Captivating peaceful center. Beautifully furnished</t>
  </si>
  <si>
    <t>Cozy contemporary 1BR Room in Newark EWR- 10 min</t>
  </si>
  <si>
    <t>Cozy 3 Bedroom Oasis near Airport &amp; Downtown.</t>
  </si>
  <si>
    <t>Very clean comfortable basement room</t>
  </si>
  <si>
    <t>Oasis 3 Bedroom Apartment Suite #1</t>
  </si>
  <si>
    <t>Polished modern Newark room -EWR 10 min away</t>
  </si>
  <si>
    <t>Hidden Gem*Lovely Studio Private Balcony*Pkng*EWR</t>
  </si>
  <si>
    <t>Lovely private room in newark</t>
  </si>
  <si>
    <t>‚ÄúThe Kitchen‚Äù - Recording Studio</t>
  </si>
  <si>
    <t>Felipe</t>
  </si>
  <si>
    <t>Oasis 3 Bedroom Apartment Suite #2</t>
  </si>
  <si>
    <t>Lovely 1 Bedroom Apt* 5 Min to Rutgers Univ-Newark</t>
  </si>
  <si>
    <t>Perfect Curtain 1 Room Near NYC/EWR/Airport/Outlet</t>
  </si>
  <si>
    <t>Fountain Magnifico 2 EWR/NYC near Univ. Hospital</t>
  </si>
  <si>
    <t>Fountain Magnifico 01 Newark near Univ. Hospital</t>
  </si>
  <si>
    <t>Fountain Magnifico #3 EWR/NYC near Univ. Hospital</t>
  </si>
  <si>
    <t>Fountain Magnifico #4 EWR/NYC near Univ. Hospital</t>
  </si>
  <si>
    <t>Fountain Magnifico #5 EWR/NYC near Univ. Hospital</t>
  </si>
  <si>
    <t>Beautiful bedroom 5m to Newark airport</t>
  </si>
  <si>
    <t>Huge and beautiful Bedroom 5m to Newark airport</t>
  </si>
  <si>
    <t>Lovely 3 bedroom Home with Parking</t>
  </si>
  <si>
    <t>Demetria</t>
  </si>
  <si>
    <t>Clean and Comfort</t>
  </si>
  <si>
    <t>Rod</t>
  </si>
  <si>
    <t>Clinton Entire 3Bdrm in Newark with free parking</t>
  </si>
  <si>
    <t>Lovely 3 bedroom apartment in newark</t>
  </si>
  <si>
    <t>Elvis</t>
  </si>
  <si>
    <t>Two Bedroom Suite on very quiet block</t>
  </si>
  <si>
    <t>Privacy, Personified</t>
  </si>
  <si>
    <t>Homely 3 bedroom apartment</t>
  </si>
  <si>
    <t>Spacious, Quiet BR with peaceful natural light</t>
  </si>
  <si>
    <t>Aj</t>
  </si>
  <si>
    <t>Cheerful 2 Bedroom townhouse with pool.</t>
  </si>
  <si>
    <t>Cheerful 2 Bedroom Town house, Extra security.</t>
  </si>
  <si>
    <t>Regal getaway room near Beth Israel Hospital</t>
  </si>
  <si>
    <t>Nwacgodson Enterprises</t>
  </si>
  <si>
    <t>Majestic Room 3 in Newark near Beth Israel Hospitl</t>
  </si>
  <si>
    <t>Palatial Getaway near transit to Times Square, NY</t>
  </si>
  <si>
    <t>Quaint and Cozy room near Newark Intl Airport.</t>
  </si>
  <si>
    <t>Private bedroom Rutgers, university hospital, EWR</t>
  </si>
  <si>
    <t>Private bedroom -EWR,Rutgers,University Hosp,Seton</t>
  </si>
  <si>
    <t>Bedroom for Rent, RU, University Hos, EWR, Seton</t>
  </si>
  <si>
    <t>Perfect Getaway NYC/EWR near Beth Israel Hospital</t>
  </si>
  <si>
    <t>Lindsey Mishaels Luxury Homes</t>
  </si>
  <si>
    <t>Iconic Room 20Mins Manhattan/ 5 mins EWR/ Airport</t>
  </si>
  <si>
    <t>Luxury Home EWR/NYC near Beth Israel Hospital</t>
  </si>
  <si>
    <t>Luxury 3-Bedroom NYC/EWR near BETH Israel Hospital</t>
  </si>
  <si>
    <t>Fabulous 1-Bedroom Home with Firepit</t>
  </si>
  <si>
    <t>3Bds Easy ride to NYC/40min w/direct train.Parking</t>
  </si>
  <si>
    <t>Mariano</t>
  </si>
  <si>
    <t>Hustle of NY | Your Lone Traveller Special üåü</t>
  </si>
  <si>
    <t>La isla bonita</t>
  </si>
  <si>
    <t>Garth</t>
  </si>
  <si>
    <t>3 bedroom duplex apt. 20 mns from NYC with Parking</t>
  </si>
  <si>
    <t>King Ralph</t>
  </si>
  <si>
    <t>Unit 2-Close to NYC and Newark Airport.</t>
  </si>
  <si>
    <t>Tess</t>
  </si>
  <si>
    <t>*FREE PARKING* King Beds near NYC &amp; EWR, Sleeps 13</t>
  </si>
  <si>
    <t>T</t>
  </si>
  <si>
    <t>Private Room . Bayonne Min to NYC, Newark Airport</t>
  </si>
  <si>
    <t>Beauty by EWR‚òÖ2 King beds‚òÖ4 min walk to üöä to NYC</t>
  </si>
  <si>
    <t>Great Times</t>
  </si>
  <si>
    <t>quees bedroom/shared bathroom/near trinitas medica</t>
  </si>
  <si>
    <t>Homero</t>
  </si>
  <si>
    <t>Luxury Mupani Full Suite  @MushaindoroHS</t>
  </si>
  <si>
    <t>1 BedRoom 1Bath in Prime Maplewood Location</t>
  </si>
  <si>
    <t>Justin</t>
  </si>
  <si>
    <t>Maplewood 2BR Townhome. NYC 30 Minutes, EWR 7 min</t>
  </si>
  <si>
    <t>Kyle</t>
  </si>
  <si>
    <t>Private Room- Safe| Affordable. 15 mins to EWR</t>
  </si>
  <si>
    <t>Private room close to NYC transportation</t>
  </si>
  <si>
    <t>Eamon</t>
  </si>
  <si>
    <t>Extremely comfortable 5 minutes Newark airport</t>
  </si>
  <si>
    <t>Miriam</t>
  </si>
  <si>
    <t>Lovely bedroom near EWR Airport</t>
  </si>
  <si>
    <t>Javier</t>
  </si>
  <si>
    <t>Economic Convenience near EWR/NYC</t>
  </si>
  <si>
    <t>Christian</t>
  </si>
  <si>
    <t>Private bedroom #3 -Minutes from Newark Airport</t>
  </si>
  <si>
    <t>Lovely 2 bed app with free parking in the premises</t>
  </si>
  <si>
    <t>Laurie</t>
  </si>
  <si>
    <t>studio apt with private bath shared entrance.</t>
  </si>
  <si>
    <t>Judith</t>
  </si>
  <si>
    <t>Open Space-Pop Up Shops!</t>
  </si>
  <si>
    <t>Private bedroom , kitchen and bathroom</t>
  </si>
  <si>
    <t>Aashyah</t>
  </si>
  <si>
    <t>Inn 50</t>
  </si>
  <si>
    <t>Lucien</t>
  </si>
  <si>
    <t>Private Studio Apt near NJ Airport &amp; Trains to NY</t>
  </si>
  <si>
    <t>Regina</t>
  </si>
  <si>
    <t>Conveniently located private room</t>
  </si>
  <si>
    <t>Chantel</t>
  </si>
  <si>
    <t>Elegant room</t>
  </si>
  <si>
    <t>ü§©The New Cozy Clean 2 Bedroom Nearüìç NYC Manhattan</t>
  </si>
  <si>
    <t>Green Investors LLC</t>
  </si>
  <si>
    <t>Tranquil 1 Bedroom/Peaceful Get Away Near NYC</t>
  </si>
  <si>
    <t>Emily's Pad- Big, Bright Beautiful Apt next to NYC</t>
  </si>
  <si>
    <t>The Beatles One Bedroom apt near NYC/Lady Liberty</t>
  </si>
  <si>
    <t>Spacious ROOM  ‚ô• Near NYC/EWR/Outlet Mall</t>
  </si>
  <si>
    <t>‚ô•Ô∏èSmall Cozy Room near NYC/EWR AIRPORT/OUTLET MALL</t>
  </si>
  <si>
    <t>Lucas And Lais</t>
  </si>
  <si>
    <t>Private Bedroom, kitchen and bathroom</t>
  </si>
  <si>
    <t>JUMA /  3 bedrooms /   1 bath  Guest House</t>
  </si>
  <si>
    <t>Judy</t>
  </si>
  <si>
    <t>Modern, new, absolutely Stunning and spacious.</t>
  </si>
  <si>
    <t>Sandy</t>
  </si>
  <si>
    <t>luxury entire apartment with free parking</t>
  </si>
  <si>
    <t>Sherrie</t>
  </si>
  <si>
    <t>Private room,with bath,free wi-fi ,cable.</t>
  </si>
  <si>
    <t>Tania</t>
  </si>
  <si>
    <t>BRAND NEW- 1 Bed/1 Bath Condo</t>
  </si>
  <si>
    <t>Robert</t>
  </si>
  <si>
    <t>Cheerful room/ Free street parking</t>
  </si>
  <si>
    <t>Patindba</t>
  </si>
  <si>
    <t>Private room near NYC/ Hoboken.</t>
  </si>
  <si>
    <t>30 secs to EWR! Minutes to NYC 2BD 1BA Entire Apt</t>
  </si>
  <si>
    <t>H</t>
  </si>
  <si>
    <t>*5 MINS FROM EWR* Comfy Apt with Private Entrance</t>
  </si>
  <si>
    <t>Jonniel</t>
  </si>
  <si>
    <t>143 1C  Private Rm Nr New York City</t>
  </si>
  <si>
    <t>Brand new 2 bedroom apartment. In Bayonne NJ.</t>
  </si>
  <si>
    <t>Vasantha</t>
  </si>
  <si>
    <t>248 3CM Private Room Near New York City or EWR</t>
  </si>
  <si>
    <t>Cozy Apartment Near NYC and Northern NJ</t>
  </si>
  <si>
    <t>Christine</t>
  </si>
  <si>
    <t>Close to NYC!!!!
Brand New 1 Bedroom unit.</t>
  </si>
  <si>
    <t>Cesia</t>
  </si>
  <si>
    <t>cozy private bedroom #3.00</t>
  </si>
  <si>
    <t>Taswiyah</t>
  </si>
  <si>
    <t>Lovely 1 bedroom apartment in the heart of orange</t>
  </si>
  <si>
    <t>‚≠êÔ∏èBest Apt To Visit NYC -EWR Airport+Free Parking</t>
  </si>
  <si>
    <t>Lovely 1-Bedroom in Irvington NJ</t>
  </si>
  <si>
    <t>Simons' Thai Oasis</t>
  </si>
  <si>
    <t>Spacious Cozy 1 BD 30min from NYC</t>
  </si>
  <si>
    <t>Whitney</t>
  </si>
  <si>
    <t>Hermosa habitaci√≥n en ambiente familiar.</t>
  </si>
  <si>
    <t>Dora</t>
  </si>
  <si>
    <t>Specious 2bd/bath apart&amp;Parking 30 min to NYC/EWR</t>
  </si>
  <si>
    <t>Evgeny&amp;Dan</t>
  </si>
  <si>
    <t>Lovely 3 bedroom rental, you‚Äôll feel at home.</t>
  </si>
  <si>
    <t>Gamar</t>
  </si>
  <si>
    <t>Private 2-bedroom home w/ TVs, work space</t>
  </si>
  <si>
    <t>Adewale</t>
  </si>
  <si>
    <t>Tina &amp; Alex‚Äôs luxurious convenient ‚Äúhidden Gem‚Äù</t>
  </si>
  <si>
    <t>Private En-suite inside home (not complete house)</t>
  </si>
  <si>
    <t>Ms. Denver</t>
  </si>
  <si>
    <t>Lovely 1-bedroom apartment with lovely amenities</t>
  </si>
  <si>
    <t>DivineHelp LLC</t>
  </si>
  <si>
    <t>The Parkway 2 w/King bed/fridge/microwave</t>
  </si>
  <si>
    <t>Beautiful, huge 1 bedroom rental in Irvington, NJ</t>
  </si>
  <si>
    <t>Danielle</t>
  </si>
  <si>
    <t>Entire luxury condo! 1 bedroom 1 bathroom!</t>
  </si>
  <si>
    <t>Angela</t>
  </si>
  <si>
    <t>Large 1bd 1bath new apartment 20 mins from NYC.</t>
  </si>
  <si>
    <t>Roberto</t>
  </si>
  <si>
    <t>Private Studio Apartment; Close to NYC</t>
  </si>
  <si>
    <t>Marcello</t>
  </si>
  <si>
    <t>Christian Retreat Home 1</t>
  </si>
  <si>
    <t>Your Own Apartment</t>
  </si>
  <si>
    <t>Monique</t>
  </si>
  <si>
    <t>Large private room with a private bathroom</t>
  </si>
  <si>
    <t>Zohar</t>
  </si>
  <si>
    <t>248 1A Entire 2BR Condo near NYC &amp; EWR</t>
  </si>
  <si>
    <t>Cheerful 1 bedroom home w/free parking on premises</t>
  </si>
  <si>
    <t>Sharon</t>
  </si>
  <si>
    <t>Upscale lovely 1 bedroom apartment</t>
  </si>
  <si>
    <t>Lovely 1-Bedroom with separated living room space</t>
  </si>
  <si>
    <t>Cien</t>
  </si>
  <si>
    <t>Comfy Queen Bedrm5 W/HUGE Liv Rm &amp; Kitchen</t>
  </si>
  <si>
    <t>CUTE PRIVATE FURMISHED ROOM</t>
  </si>
  <si>
    <t>Eric</t>
  </si>
  <si>
    <t>Tu hogar en NJ!</t>
  </si>
  <si>
    <t>*New Luxurious* 2bd 2bth Apt near train to NYC</t>
  </si>
  <si>
    <t>Dreams Of Luxe</t>
  </si>
  <si>
    <t>Beautiful Colonial Home in Kearny NJ. No parking</t>
  </si>
  <si>
    <t>Outsourcing</t>
  </si>
  <si>
    <t>A warmly sunshine room easy commute to NYC</t>
  </si>
  <si>
    <t>NJ Gem | Free Parking | 15 Mins to EWR Airport</t>
  </si>
  <si>
    <t>Raven</t>
  </si>
  <si>
    <t>Lovely private one bedroom unit.</t>
  </si>
  <si>
    <t>Lovely Affordable Private Room West Side Of Newark</t>
  </si>
  <si>
    <t>Aniya</t>
  </si>
  <si>
    <t>Convenience and Economy suite</t>
  </si>
  <si>
    <t>Cozy prvt rm w. balcony. WIFI/TV - 40 min from NYC</t>
  </si>
  <si>
    <t>Ali</t>
  </si>
  <si>
    <t>Cozy Large Bedroom!!!</t>
  </si>
  <si>
    <t>Renee</t>
  </si>
  <si>
    <t>clean bedroom/ shared bathroom</t>
  </si>
  <si>
    <t>Rm 25 minutes to NY</t>
  </si>
  <si>
    <t>Isaac William &amp; Paul</t>
  </si>
  <si>
    <t>Little Rest Stop</t>
  </si>
  <si>
    <t>Nerlande</t>
  </si>
  <si>
    <t>F203_Beautiful Attic Suite Near EWR Airport &amp; NYC!</t>
  </si>
  <si>
    <t>Dani</t>
  </si>
  <si>
    <t>Private Room near South Orange train Station</t>
  </si>
  <si>
    <t>Ari</t>
  </si>
  <si>
    <t>Certifiably Exclusively Cozy!!!</t>
  </si>
  <si>
    <t>Jose</t>
  </si>
  <si>
    <t>Cozy Private BR Great for Commuting to NYC &amp; EWR</t>
  </si>
  <si>
    <t>Cozy Pvt Rm &amp; Bath near St Barnabas Hosp/ NYC/EWR</t>
  </si>
  <si>
    <t>4_Nice Private Bedroom - near Newark Airport</t>
  </si>
  <si>
    <t>Historic B&amp;B - Licenced &amp; inspected</t>
  </si>
  <si>
    <t>Art</t>
  </si>
  <si>
    <t>Walnut House Room #2</t>
  </si>
  <si>
    <t>Martha L</t>
  </si>
  <si>
    <t>Ewr/kean/trinitas/nyc/shared bathroom only</t>
  </si>
  <si>
    <t>30 Minutes To NYC</t>
  </si>
  <si>
    <t>Cheryl</t>
  </si>
  <si>
    <t>Sleek hideaway pad with privacy, peace and tech.</t>
  </si>
  <si>
    <t>Private bedroom #5- Minutes from Newark airport</t>
  </si>
  <si>
    <t>Best Deal! small room  near EWR/NYC</t>
  </si>
  <si>
    <t>THE LUX @ RESIDENCE EMPIRE ( RM1) 10 MIN TO EWR‚úàÔ∏è</t>
  </si>
  <si>
    <t>F202_Beautiful Suite Near Newark Airport and NYC</t>
  </si>
  <si>
    <t>Private Bedroom #1 - Minutes from Newark Airport</t>
  </si>
  <si>
    <t>Prvt Rm w/ WIFI + TV - Bus/Train to NYC</t>
  </si>
  <si>
    <t>Cozy &amp; Spacious Artist  Loft with Backyard</t>
  </si>
  <si>
    <t>6-Cozy private bedroom close to Newark Airport!</t>
  </si>
  <si>
    <t>Entire (1) bedroom apartment in Newark</t>
  </si>
  <si>
    <t>THE LUX @ RESIDENCE EMPIRE (Rm 2) 10 MIN TO EWR‚úàÔ∏è</t>
  </si>
  <si>
    <t>Comfy Private BR Great for Commuting to NYC &amp; EWR</t>
  </si>
  <si>
    <t>4Brs easy access to NYC 25min driveParking</t>
  </si>
  <si>
    <t>Sally</t>
  </si>
  <si>
    <t>Modern 1 Bedroom close to everything</t>
  </si>
  <si>
    <t>Julian</t>
  </si>
  <si>
    <t>Minutes Away From NYC Cozy 1br Luxury Apartment</t>
  </si>
  <si>
    <t>Entire Unit - Cozy Studio in South Orange</t>
  </si>
  <si>
    <t>Cynthia</t>
  </si>
  <si>
    <t>Deluxe Private BR Great for Commuting to NYC &amp; EWR</t>
  </si>
  <si>
    <t>One Bedroom Sleeps 2</t>
  </si>
  <si>
    <t>Spacious Private Room w/Bath &amp; 6 minutes from EWR</t>
  </si>
  <si>
    <t>Susan S</t>
  </si>
  <si>
    <t>Private Twin Room w/Shared Bath &amp; 6 min. from EWR</t>
  </si>
  <si>
    <t>A1 @ THE LUX.10 MIN TO EWR‚úàÔ∏è</t>
  </si>
  <si>
    <t>Your 5-Star Home :) w/ Memory Foam Mattress!</t>
  </si>
  <si>
    <t>Lovely 1 standard bedroom none share bath 2nd FL</t>
  </si>
  <si>
    <t>Andrea</t>
  </si>
  <si>
    <t>Spacious Private BR - Easy Commute to NYC &amp; EWR</t>
  </si>
  <si>
    <t>The Great Escape Near NYC | EWR | Gardens Outlet</t>
  </si>
  <si>
    <t>1 bedroom apt-4 min walk to NYC train-free parking</t>
  </si>
  <si>
    <t>Stefania</t>
  </si>
  <si>
    <t>Private Room Near NYC Best Deal</t>
  </si>
  <si>
    <t>Large rm with prvt master bath - 40 min from NYC</t>
  </si>
  <si>
    <t>Private bedroom #2- Minutes from Newark Airport</t>
  </si>
  <si>
    <t>‚ô•Room#5/ Attic ‚ô• Near NYC/EWR/Outlet Mall</t>
  </si>
  <si>
    <t>5_Serene Private Bedroom - near Newark Airport</t>
  </si>
  <si>
    <t>Comfortable Private Suite 20 Minutes from NYC/EWR!</t>
  </si>
  <si>
    <t>Posh Lounge ( Fire Place &amp; King Bed)</t>
  </si>
  <si>
    <t>Enez</t>
  </si>
  <si>
    <t>143 2B2 Private Room Near New York City</t>
  </si>
  <si>
    <t>248 2cx Private Room Near NYC &amp; EWR</t>
  </si>
  <si>
    <t>F101_Beautiful Suite Near Newark Airport &amp; NYC!</t>
  </si>
  <si>
    <t>Cheerful Private Room w/ Tv, Fridge, Office Space</t>
  </si>
  <si>
    <t>Private Room With NYC View</t>
  </si>
  <si>
    <t>Dj</t>
  </si>
  <si>
    <t>Dormitorio equipado, cama 2 plazas, closet y tv</t>
  </si>
  <si>
    <t>Maria Jose</t>
  </si>
  <si>
    <t>Bayonne; NYC, Newark Airport &amp; Cruise Line</t>
  </si>
  <si>
    <t>Denise</t>
  </si>
  <si>
    <t>ModernAparment</t>
  </si>
  <si>
    <t>Nicol</t>
  </si>
  <si>
    <t>ORIENTAL BRASS ROOM NR NEWARK AIRPORT</t>
  </si>
  <si>
    <t>Greatest Deal near EWR/NYC!</t>
  </si>
  <si>
    <t>Relaxing- 1 Bedroom Apt. in the city of Orange, NJ</t>
  </si>
  <si>
    <t>Alecia</t>
  </si>
  <si>
    <t>Private 1 bedroom apartment with separate entrance</t>
  </si>
  <si>
    <t>Great 2 beds room near NYC/EWR Airport/Outlet Mall</t>
  </si>
  <si>
    <t>Jones Cove</t>
  </si>
  <si>
    <t>Vivine</t>
  </si>
  <si>
    <t>Private sunny house apt near NYC/NWK/Cruise 3 beds</t>
  </si>
  <si>
    <t>Alisha</t>
  </si>
  <si>
    <t>Room/ private Bath. 25 minut to NY</t>
  </si>
  <si>
    <t>NETFLIX &amp; CHILL ON THIS COMFORTABLE QUEEN SOFA BED</t>
  </si>
  <si>
    <t>JUMA cheerful  2 /1 Bdrm quest house</t>
  </si>
  <si>
    <t>Valisha's spot</t>
  </si>
  <si>
    <t>Valisha</t>
  </si>
  <si>
    <t>Private room with FREE parking</t>
  </si>
  <si>
    <t>Karen</t>
  </si>
  <si>
    <t>Peaceful and friendly house stay in bayonne</t>
  </si>
  <si>
    <t>Jovan</t>
  </si>
  <si>
    <t>Lovely 1 Bedroom Apartment with an Amazing View</t>
  </si>
  <si>
    <t>Queen Size Bedroom with Private Bathroom &amp; Laundry</t>
  </si>
  <si>
    <t>Kai</t>
  </si>
  <si>
    <t>Private Spacious Room Near NYC/EWR</t>
  </si>
  <si>
    <t>Elegant Comfort Room Near EWR/NYC</t>
  </si>
  <si>
    <t>Beautiful room  in 5 floor good apartment.</t>
  </si>
  <si>
    <t>Johan Sebastian</t>
  </si>
  <si>
    <t>Private bedroom #4 - Minutes from Newark Airport</t>
  </si>
  <si>
    <t>F201_Beautiful Suite Near Newark Airport and NYC</t>
  </si>
  <si>
    <t>Elegant Spacious Room Near EWR/NYC</t>
  </si>
  <si>
    <t>Backyard delightful for little events</t>
  </si>
  <si>
    <t>Rosemeri</t>
  </si>
  <si>
    <t>Blue Sky Near NYC/EWR/Jersey Gardens Outlet Mall</t>
  </si>
  <si>
    <t>Good Deal! Economy Room</t>
  </si>
  <si>
    <t>Beautiful home in Maplewood and close to NYC</t>
  </si>
  <si>
    <t>L. Theresa</t>
  </si>
  <si>
    <t>Private Room, Near LightRail station/Shops,Bayonne</t>
  </si>
  <si>
    <t>Private room/ shared bathroom</t>
  </si>
  <si>
    <t>Certifiably Cozy!!! Only minutes from EWR!!!</t>
  </si>
  <si>
    <t>Cheerful 3 Bedroom in Maplewood</t>
  </si>
  <si>
    <t>Aidan</t>
  </si>
  <si>
    <t>Mins to NYC/Hoboken/Jersey city/Private room/Q bed</t>
  </si>
  <si>
    <t>Marlyne</t>
  </si>
  <si>
    <t>private room</t>
  </si>
  <si>
    <t>Lovely modern fully furnished and equipped private</t>
  </si>
  <si>
    <t>Cozy Apt near JC &amp; NYC (10 mins to Staten Island/20 mins to Bklyn) ‚Ä¢ 5 mins to Cruise Port ‚Ä¢ Pet Friendly! ‚Ä¢ Private Parking</t>
  </si>
  <si>
    <t>clean private bedroom/shared bathroom</t>
  </si>
  <si>
    <t>Stylish Studio</t>
  </si>
  <si>
    <t>Roma</t>
  </si>
  <si>
    <t>Apt near NYC/NWK/Cruise</t>
  </si>
  <si>
    <t>Cozy and Beautiful Room</t>
  </si>
  <si>
    <t>Anaissa</t>
  </si>
  <si>
    <t>Comfy Queen Bedrm1 W/HUGE Liv Rm &amp; Kitchen</t>
  </si>
  <si>
    <t>The Hideout - 2bdrm w/ Free Parking - Close to NYC</t>
  </si>
  <si>
    <t>Antoinette</t>
  </si>
  <si>
    <t>‚ô•Room#1 Near NYC/EWR airport/Jersey Gardens Outlet</t>
  </si>
  <si>
    <t>‚ô•Ô∏èRoom#2‚ô•Ô∏è Near NYC/EWR airport/Best Outlet Mall</t>
  </si>
  <si>
    <t>Lovely 1- Bedroom Apartment with Free Parking</t>
  </si>
  <si>
    <t>Khloe</t>
  </si>
  <si>
    <t>PRIvATE Bedroom close to NYCity &amp; NJ EWR airport</t>
  </si>
  <si>
    <t>Perfeito</t>
  </si>
  <si>
    <t>Delightful well located one bedroom Attic</t>
  </si>
  <si>
    <t>Stephanie</t>
  </si>
  <si>
    <t>1 Bed Apt_No Kitchen_ 6 mins EWR /NJT_Elizabeth NJ</t>
  </si>
  <si>
    <t>Farid</t>
  </si>
  <si>
    <t>Luxury 1- bedroom rental unit in Bayonne</t>
  </si>
  <si>
    <t>Massama</t>
  </si>
  <si>
    <t>Private Studio Near NYC/EWR</t>
  </si>
  <si>
    <t>NEW! Updated Pet-Friendly Townhome ~ 11 Mi to NYC!</t>
  </si>
  <si>
    <t>NEW LUXURIOUS 2BR 1Bath EWR AIRPORT</t>
  </si>
  <si>
    <t>Din</t>
  </si>
  <si>
    <t>Private large Suite w/bath close to NYCity / EWR</t>
  </si>
  <si>
    <t>Bright Queen Bedrm3 W/ PRIVATE Bath, FREE PARKING</t>
  </si>
  <si>
    <t>LILY ROOM BEST DEAL FOR YOU
NEAR MANHATTAN with TV</t>
  </si>
  <si>
    <t>PRiVATE Bedroom close to NYCity &amp; NJ EWR airport</t>
  </si>
  <si>
    <t>Bright Queen Bedrm6 W/ PRIVATE Bath, FREE PARKING</t>
  </si>
  <si>
    <t>Lovely 2 bed condo with parking included for 1 car</t>
  </si>
  <si>
    <t>Your Home Away From Home</t>
  </si>
  <si>
    <t>Lorna</t>
  </si>
  <si>
    <t>Private Room Minutes from NYC/EWR</t>
  </si>
  <si>
    <t>30 Minutes to NYC 
Your Home Away From Home</t>
  </si>
  <si>
    <t>Private comfortable Suite w/bath near NYCity / EWR</t>
  </si>
  <si>
    <t>JUMA  CHEERFUL  3 /1 bath GUEST house</t>
  </si>
  <si>
    <t>The best house in the neighborhood come and see!!!</t>
  </si>
  <si>
    <t>Richard</t>
  </si>
  <si>
    <t>Fountain Royale 4 in East Orange near EWR/NYC.</t>
  </si>
  <si>
    <t>beautiful home in Belleville</t>
  </si>
  <si>
    <t>Lovely one bedroom available in the heart of Bayonne. A walk away from the light rail that takes you to NYC. Safe and family friendly area, plenty of food venues and located in the midtown shopping district.</t>
  </si>
  <si>
    <t>California East</t>
  </si>
  <si>
    <t>Dr Alissa</t>
  </si>
  <si>
    <t>Brand New Decorative Studio Apt. in Bloomfield</t>
  </si>
  <si>
    <t>Elegance and Convenience</t>
  </si>
  <si>
    <t>Bright, comfortable house 30 minutes from NYC</t>
  </si>
  <si>
    <t>Kate</t>
  </si>
  <si>
    <t>Great Deal! Nice Room Near NYC/EWR</t>
  </si>
  <si>
    <t>Good Vibes</t>
  </si>
  <si>
    <t>Mo</t>
  </si>
  <si>
    <t>Family Friendly Apartment Close to NYC!</t>
  </si>
  <si>
    <t>THE LUX @ RESIDENCE EMPIRE.(2 RMS) 10 MIN TO EWR‚úàÔ∏è</t>
  </si>
  <si>
    <t>PR1VATE Bedroom close to NYCity &amp; NJ EWR airport,</t>
  </si>
  <si>
    <t>Beautiful 3 BR home. NYC 30 min and EWR 10 min</t>
  </si>
  <si>
    <t>Luxury Suite near EWR/NYC</t>
  </si>
  <si>
    <t>PrIVATE Bedroom close to NYCity &amp; NJ EWR airport</t>
  </si>
  <si>
    <t>2Br w/Kitchn Clse to NYC/Metlife drv 20 min trvl</t>
  </si>
  <si>
    <t>Loft fully furnished North NJ</t>
  </si>
  <si>
    <t>Five-Points Luxury 1 Bedroom/1 Bath close to NY</t>
  </si>
  <si>
    <t>Kay</t>
  </si>
  <si>
    <t>Spacious Condo next to Nyc train station!</t>
  </si>
  <si>
    <t>The Maplewood House -5br w huge yard by NYC</t>
  </si>
  <si>
    <t>Sheralee</t>
  </si>
  <si>
    <t>Lovely one private cozy bedroom #2</t>
  </si>
  <si>
    <t>Private Room with Shared Bath Private Parking</t>
  </si>
  <si>
    <t>Armando</t>
  </si>
  <si>
    <t>Home away from home residence 2</t>
  </si>
  <si>
    <t>Alexis</t>
  </si>
  <si>
    <t>Brand New 1 Bed / 1 Bath in Beautiful Neighborhood</t>
  </si>
  <si>
    <t>The Lennox Stay - Close to NYC ‚òÜ Free Parking</t>
  </si>
  <si>
    <t>1-bedroom rental unit with free wifi and parking</t>
  </si>
  <si>
    <t>Nnanna</t>
  </si>
  <si>
    <t>All you need! one bedroom in east orange.</t>
  </si>
  <si>
    <t>Abdoulaye</t>
  </si>
  <si>
    <t>Beautiful 1 Bedroom near Seton Hall/EWR/NWK/NYC</t>
  </si>
  <si>
    <t>Lovely Attic 1 Bedroom LOFT entire unit near NYC</t>
  </si>
  <si>
    <t>Eli</t>
  </si>
  <si>
    <t>Queen Bed 32"AppleTV Fridge WiFi</t>
  </si>
  <si>
    <t>Home away from home residence 3.</t>
  </si>
  <si>
    <t>Cozy private bedroom #1.0</t>
  </si>
  <si>
    <t>Lovely private room/bathroom</t>
  </si>
  <si>
    <t>Bee</t>
  </si>
  <si>
    <t>Chic Colonial House with Secret Macrame Garden</t>
  </si>
  <si>
    <t>Fountain Royale 2 in East Orange near everything</t>
  </si>
  <si>
    <t>Home Away From Home!</t>
  </si>
  <si>
    <t>Comfty bedroom w/ free parking!! near EWR Airport</t>
  </si>
  <si>
    <t>NEW! Charming, Colonial Home w/ Deck &amp; Fenced Yard</t>
  </si>
  <si>
    <t>2 BR+patio+workspace+parking near Seton Hall Univ.</t>
  </si>
  <si>
    <t>‚òÖLOVELY 3BDRMS CLOSE 2 AMERICAN DREAM-NYC BUS STOP</t>
  </si>
  <si>
    <t>Jackie</t>
  </si>
  <si>
    <t>Fountain Royale 3 in East Orange near EWR/NYC</t>
  </si>
  <si>
    <t>Cozy Belleville Private Room #1</t>
  </si>
  <si>
    <t>Romain</t>
  </si>
  <si>
    <t>Entire 1 Bedroom/1 Bath Apt. in NJ close to NY</t>
  </si>
  <si>
    <t>Room on the orange</t>
  </si>
  <si>
    <t>Boubacar</t>
  </si>
  <si>
    <t>‚òÖLOVELY 2 BEDROOMS CLOSE TO BUS STOP TO NYC!‚òÖ</t>
  </si>
  <si>
    <t>#6 Fountain Royale in East Orange near EWR</t>
  </si>
  <si>
    <t>3 BD Apt 25 mins to NYC /20 Mins EWR/ Prudential</t>
  </si>
  <si>
    <t>Kayla</t>
  </si>
  <si>
    <t>COOL &amp; COZY BELLEVILLE RETREAT</t>
  </si>
  <si>
    <t>33 2C Private room near NYC and EWR</t>
  </si>
  <si>
    <t>cozy bedroom #4.0 Close to NYC by Train/bus 19mile</t>
  </si>
  <si>
    <t>Naples inn 2nd floor</t>
  </si>
  <si>
    <t>Cozy</t>
  </si>
  <si>
    <t>Claudia</t>
  </si>
  <si>
    <t>Spacious private room in a cozy home close to NYC!</t>
  </si>
  <si>
    <t>Tiffany</t>
  </si>
  <si>
    <t>2-bedroom perfect for short stayers</t>
  </si>
  <si>
    <t>Dominique</t>
  </si>
  <si>
    <t>JUMA Cheerful 1</t>
  </si>
  <si>
    <t>Comfortable and cozy one bedroom apartment</t>
  </si>
  <si>
    <t>Modern Bedroom with Gym Next to Orange Train Sta.</t>
  </si>
  <si>
    <t>Tunde</t>
  </si>
  <si>
    <t>Newly renovated apt | Mins to NYC/EWR/ Seton Hall</t>
  </si>
  <si>
    <t>Ibrahim</t>
  </si>
  <si>
    <t>143 2C Private Rm Nr New York City and EWR</t>
  </si>
  <si>
    <t>Cozy 3Bd 2Ba/10 mins frm Newark Penn Sta/Prud Cent</t>
  </si>
  <si>
    <t>Damar</t>
  </si>
  <si>
    <t>Newly renovated 3BR/2BA home - 10 mins from EWR</t>
  </si>
  <si>
    <t>Home Away From Home</t>
  </si>
  <si>
    <t>Nancy</t>
  </si>
  <si>
    <t>D's Estate in EO (4 Bedrooms SLEEPS 7!!!)</t>
  </si>
  <si>
    <t>Darryl</t>
  </si>
  <si>
    <t>Private Apt 4 min from EWR! 30 min to NYC!!</t>
  </si>
  <si>
    <t>PETER‚ÄôS ROOM 10 MINS to EWR and 25 MIN NYC with TV</t>
  </si>
  <si>
    <t>248 2AM Private Room near NYC and Airport EWR</t>
  </si>
  <si>
    <t>Bright, Cheerful Room in a Peaceful Home</t>
  </si>
  <si>
    <t>33 3C Private room near NYC and EWR</t>
  </si>
  <si>
    <t>NEW! Stunning Central Home ~ 5 Mi to Penn Station!</t>
  </si>
  <si>
    <t>Spacious 2 Bedroom Rental With Free Parking + Wifi</t>
  </si>
  <si>
    <t>Chanel</t>
  </si>
  <si>
    <t>FEATHER SUITE 1 BR WITH PVT BATH
smart TV in  Room</t>
  </si>
  <si>
    <t>*Private 2BR Bloomfield Apartment* 8 mins to Train</t>
  </si>
  <si>
    <t>143 2FA Entire 1BR Apartment near NYC and EWR</t>
  </si>
  <si>
    <t>Victorian Dream Home</t>
  </si>
  <si>
    <t>Adonay</t>
  </si>
  <si>
    <t>Home in East Orange</t>
  </si>
  <si>
    <t>Dwight</t>
  </si>
  <si>
    <t>Best Room To Visit NYC‚úàÔ∏èNewark Airport‚û§5min‚û§Parking</t>
  </si>
  <si>
    <t>Peace of the hill</t>
  </si>
  <si>
    <t>Paulo Victor</t>
  </si>
  <si>
    <t>Queen Bedroom w Shared Bathroom NO PARKING</t>
  </si>
  <si>
    <t>Simple Bedroom - Shared Bathroom - NO PARKING</t>
  </si>
  <si>
    <t>Home away from home residence 1</t>
  </si>
  <si>
    <t>Tantalizing Bedroom in East Orange near EWR/NYC</t>
  </si>
  <si>
    <t>cozy private bedroom #2.00</t>
  </si>
  <si>
    <t>143 2B1 Private Room Near NYC and EWR</t>
  </si>
  <si>
    <t>Home away from home residents 4</t>
  </si>
  <si>
    <t>Beautiful spacious king suite fully furnished</t>
  </si>
  <si>
    <t>SHANGHAI ROOM</t>
  </si>
  <si>
    <t>Spacious Cozy APT RM 12 min from Airport (EWR)</t>
  </si>
  <si>
    <t>Mansion Vibes!! 5 bed, 2 patios. Natural lighting</t>
  </si>
  <si>
    <t>Omelie</t>
  </si>
  <si>
    <t>New apartment in Elizabeth, near from EWR airport.</t>
  </si>
  <si>
    <t>Pink mahogany your home away from home</t>
  </si>
  <si>
    <t>Abi</t>
  </si>
  <si>
    <t>The Peace Lily Condo - 10mins to EWR!</t>
  </si>
  <si>
    <t>Lilian</t>
  </si>
  <si>
    <t>Attic‚ô• Near NYC/EWR/Outlet Mall</t>
  </si>
  <si>
    <t>Studio32 *Early season rates*</t>
  </si>
  <si>
    <t>Cozy 1 bedroom unit with backyard in East Orange</t>
  </si>
  <si>
    <t>Starlasia</t>
  </si>
  <si>
    <t>‚ù§Ô∏èRoom #7 ‚ù§Ô∏è Near NYC, EWR airport, Outlet Mall</t>
  </si>
  <si>
    <t>Quaint Apt 15-20 mins from NYC and Near Lightrail</t>
  </si>
  <si>
    <t>King bed with WiFi, Netflix &amp; more w/patio area.</t>
  </si>
  <si>
    <t>‚ô•Ô∏èSpacious Stay Near NYC/Airport/BestMall</t>
  </si>
  <si>
    <t>üå∏üå∏üå∏ Dreambnbüå∏üå∏üå∏</t>
  </si>
  <si>
    <t>EWR | Secret Zen Garden: Master suite Studio</t>
  </si>
  <si>
    <t>Cha</t>
  </si>
  <si>
    <t>Modern Apartment very close to NYC with parking sp</t>
  </si>
  <si>
    <t>*1 Bed Apt - Excellent Location! Close to NYC/EWR*</t>
  </si>
  <si>
    <t>Cozy w/parking only 20 mins to NYC</t>
  </si>
  <si>
    <t>Dimitri</t>
  </si>
  <si>
    <t>Lovely 3 bedrm apartment with a Master room space</t>
  </si>
  <si>
    <t>Your perfect hub for your New York City Adventure.</t>
  </si>
  <si>
    <t>*free parking* King Beds near NYC &amp; EWR, Sleeps 11</t>
  </si>
  <si>
    <t>Just Perfect!</t>
  </si>
  <si>
    <t>Regine</t>
  </si>
  <si>
    <t>Casita</t>
  </si>
  <si>
    <t>Cisco</t>
  </si>
  <si>
    <t>Cozy Belleville Cottage #2</t>
  </si>
  <si>
    <t>Emerald Private Room w/ TV, full bed, office space</t>
  </si>
  <si>
    <t>JUMA   Pent   #1/ 1  bedrooms / 1 bath GUEST HOUSE</t>
  </si>
  <si>
    <t>Blissful Private Room w/ Tv, Fridge, Office Space</t>
  </si>
  <si>
    <t>*NATIVE AMERICAN TEEPEE*
NR NEWARK AIRPORT</t>
  </si>
  <si>
    <t>The Pillow Room - Great Escape</t>
  </si>
  <si>
    <t>Lovely One bedroom with access to Parking Lot.</t>
  </si>
  <si>
    <t>Blessing</t>
  </si>
  <si>
    <t>JUMA Pent # 2 / 1 bdrm / 1 bath GUEST House</t>
  </si>
  <si>
    <t>*SHABBY CHIC SUITE*  NR NEWARK AIRPORT &amp; NYC</t>
  </si>
  <si>
    <t>Basic Bedroom - Shared bathroom Private Parking</t>
  </si>
  <si>
    <t>Spacious Room with Shared Bathroom NO PARKING</t>
  </si>
  <si>
    <t>Bedroom with Shared Bath NO Parking</t>
  </si>
  <si>
    <t>Private Bedroom with Shared Bath &amp; PRIVATE PARKING</t>
  </si>
  <si>
    <t>Private Room - Share Bathroom - Private Parking</t>
  </si>
  <si>
    <t>1 Bed - No Parking</t>
  </si>
  <si>
    <t>**Downtown Bayonne Townhome Minutes from NYC**</t>
  </si>
  <si>
    <t>Alionna</t>
  </si>
  <si>
    <t>‚ù§Ô∏èRoom#3 Near EWR/NYC/Outlet Mall</t>
  </si>
  <si>
    <t>Wonderful One Bedroom Apt. for Rent Bayonne, NJ</t>
  </si>
  <si>
    <t>33bnb</t>
  </si>
  <si>
    <t>Quiet home with patio + free parking</t>
  </si>
  <si>
    <t>Emecheta</t>
  </si>
  <si>
    <t>*ORCHID ROOM* BEST DEAL FOR YOU NEAR *MANHATTAN *</t>
  </si>
  <si>
    <t>SWEET HOME close to NYC and EWR Airport, safe town</t>
  </si>
  <si>
    <t>Toney</t>
  </si>
  <si>
    <t>Cozy apartment 3 bedroom rental unit with parking</t>
  </si>
  <si>
    <t>Richar</t>
  </si>
  <si>
    <t>Your home away from home - Close to EWR &amp; NYC</t>
  </si>
  <si>
    <t>Migdalia</t>
  </si>
  <si>
    <t>Lovely 2 Bedroom casa particular in Irvington</t>
  </si>
  <si>
    <t>Comfy Queen Bedrm4 W/HUGE Liv Rm &amp; Kitchen</t>
  </si>
  <si>
    <t>NEW YORK/NEW JERSEY HOME SWEET HOME</t>
  </si>
  <si>
    <t>Raymonde</t>
  </si>
  <si>
    <t>GREEN FOREST ROOM close to Manhattan/TV affordable</t>
  </si>
  <si>
    <t>Two bedroom apartment sleep 7 people</t>
  </si>
  <si>
    <t>Erena</t>
  </si>
  <si>
    <t>Charming, Lovely 3BR Close To American Dream &amp; NYC</t>
  </si>
  <si>
    <t>Jaime</t>
  </si>
  <si>
    <t>143 2CB Private room near NYC and Newark Airport</t>
  </si>
  <si>
    <t>Convenient Private Room Close to Manhattan, EWR</t>
  </si>
  <si>
    <t>Brant</t>
  </si>
  <si>
    <t>Relaxing room/free parking/ near EWR airport</t>
  </si>
  <si>
    <t>Comfy Queen Bedrm2 W/HUGE Liv Rm &amp; Kitchen</t>
  </si>
  <si>
    <t>Lovely room near NYC and Airport</t>
  </si>
  <si>
    <t>Large 4BR, 2 bath, fits 12. Easy ride to NYC</t>
  </si>
  <si>
    <t>Lovely house + parking near ‚úà EWR/ NYC!</t>
  </si>
  <si>
    <t>VacationHousing</t>
  </si>
  <si>
    <t>3Brm/2Bath Quiet Home Near NY City, Parking Wi-Fi</t>
  </si>
  <si>
    <t>S</t>
  </si>
  <si>
    <t>Stylish 1Br Apt w/King size bed</t>
  </si>
  <si>
    <t>Woodjerry</t>
  </si>
  <si>
    <t>Belleville NJ</t>
  </si>
  <si>
    <t>Daniela</t>
  </si>
  <si>
    <t>143 2B3 Private Room Near NYC and EWR</t>
  </si>
  <si>
    <t>Spacious Duplex House near EWR, NYC and State Isl</t>
  </si>
  <si>
    <t>Guo</t>
  </si>
  <si>
    <t>Beautiful 1 Bedroom Apartment Entire Unit near NYC</t>
  </si>
  <si>
    <t>Private Room   30 minutes to New York City</t>
  </si>
  <si>
    <t>Annemarie</t>
  </si>
  <si>
    <t>COZY/MODERN STUDIO-APARTMENT</t>
  </si>
  <si>
    <t>MrJay</t>
  </si>
  <si>
    <t>Cozy Apartment - Close to NYC</t>
  </si>
  <si>
    <t>Luis</t>
  </si>
  <si>
    <t>Posh Suite-Private-Outdoor Oasis near EWR</t>
  </si>
  <si>
    <t>Fabulous Functional Bedroom 30 min to NYC</t>
  </si>
  <si>
    <t>Victorian Dream 2</t>
  </si>
  <si>
    <t>25 1C  Entire 2BR Apartment near   NYC and EWR</t>
  </si>
  <si>
    <t>Cozy Studio 20 mins from EWR airport</t>
  </si>
  <si>
    <t>Shiann</t>
  </si>
  <si>
    <t>Unique Home,20 minutes away From Newark Airport</t>
  </si>
  <si>
    <t>Stylish 3 BR Home Near NYC Transit &amp; Large Patio!</t>
  </si>
  <si>
    <t>Certifiably Comfortable!!! Only minutes from EWR!!</t>
  </si>
  <si>
    <t>Best Deal/Room minutes from EWR/NYC</t>
  </si>
  <si>
    <t>Casa Exclusiva Con Jacuzzi y BBQ</t>
  </si>
  <si>
    <t>Diana</t>
  </si>
  <si>
    <t>Sapphire Private Room w/Tv, full bed, office</t>
  </si>
  <si>
    <t>One private room  close to airport and venues</t>
  </si>
  <si>
    <t>Tanisha</t>
  </si>
  <si>
    <t>master Bedroom suite(private bathroom en-suite)</t>
  </si>
  <si>
    <t>‚ô•  5 BED HOUSE ‚ô• Near NYC/EWR airport/Outlet Mall</t>
  </si>
  <si>
    <t>Spacious 5 room unit 2 floors ideal for long stays</t>
  </si>
  <si>
    <t>Omar</t>
  </si>
  <si>
    <t>Lovely Loft with Great Views and very Spacious</t>
  </si>
  <si>
    <t>Stephan</t>
  </si>
  <si>
    <t>Lovely 1-bedroom Condo w/ beautiful views an patio</t>
  </si>
  <si>
    <t>Aqeela</t>
  </si>
  <si>
    <t>Lovely 2-Bedroom rental with free parking</t>
  </si>
  <si>
    <t>248 3AM Entire 1 BR Apartment Near NYC and EWR</t>
  </si>
  <si>
    <t>Cozy Studio Apartment near EWR/NYC</t>
  </si>
  <si>
    <t>Kathleen</t>
  </si>
  <si>
    <t>Large renovated private room in shared apartment</t>
  </si>
  <si>
    <t>Colonial home 15min Manhattan 10min Newark Airport</t>
  </si>
  <si>
    <t>Jos√©/Gilda</t>
  </si>
  <si>
    <t>Lovely Cozy Private Room</t>
  </si>
  <si>
    <t>Beautiful 3 bed 2 bath home Close to NYC</t>
  </si>
  <si>
    <t>1 bedroom Apt with shared kitchen, off str parkin</t>
  </si>
  <si>
    <t>Best SOFA to visit NYC-Newark Airport+Parking</t>
  </si>
  <si>
    <t>Vibrant 1 bedroom apartment, 20 minutes from NYC</t>
  </si>
  <si>
    <t>Natalia</t>
  </si>
  <si>
    <t>Newly renovated 2 BD. 15 mins from NYC/ EWR.</t>
  </si>
  <si>
    <t>Nico</t>
  </si>
  <si>
    <t>Builtin2021 Luxury 3BR/2.5bath, Kitchen, Wash+Dry</t>
  </si>
  <si>
    <t>JUMA  ENTIRE   /5 - bedrooms  Guest House.</t>
  </si>
  <si>
    <t>Cozy private bedroom .1</t>
  </si>
  <si>
    <t>143 1B - Entire 2 BR Apartment Near NYC &amp; EWR</t>
  </si>
  <si>
    <t>Huge room available, close to NYC</t>
  </si>
  <si>
    <t>248 1Cx Mini-Studio Near NYC - BR and Bath only</t>
  </si>
  <si>
    <t>Supersized room with Private Bathroom</t>
  </si>
  <si>
    <t>Pr√≠vate and modern studio,  2 Beds,  near EWR/NYC</t>
  </si>
  <si>
    <t>Consuelo</t>
  </si>
  <si>
    <t>Luxurious 1 bedroom apartment with amazing view</t>
  </si>
  <si>
    <t>Shani</t>
  </si>
  <si>
    <t>Oh La La | Near NYC | EWR | Gardens Outlet Mall</t>
  </si>
  <si>
    <t>Spacious Private House with Two Bedrooms</t>
  </si>
  <si>
    <t>Ronald</t>
  </si>
  <si>
    <t>Luxe Chic Highrise 1Bedroom + concierge</t>
  </si>
  <si>
    <t>Lovely 2nd floor newly renovated, Clean 3BR apt</t>
  </si>
  <si>
    <t>143 1F Mini Studio Apt Near New York City and EWR</t>
  </si>
  <si>
    <t>Cozy three bedroom single family home</t>
  </si>
  <si>
    <t>Lovely 1 bedroom in East Orange, NJ  07018</t>
  </si>
  <si>
    <t>Clean, Comfy and Convenient NYC Suburb sleeps 18</t>
  </si>
  <si>
    <t>33 1C Entire Mini Studio near NYC and EWR</t>
  </si>
  <si>
    <t>Modern Loft Duplex</t>
  </si>
  <si>
    <t>Byron</t>
  </si>
  <si>
    <t>Clean, Comfy and Close to NYC Bi-Level Apt, Unit 2</t>
  </si>
  <si>
    <t>Lovely 1Bdrm Fully Serviced Apt 20 minutes from NY</t>
  </si>
  <si>
    <t>Vivacia</t>
  </si>
  <si>
    <t>Escape by the Hillside</t>
  </si>
  <si>
    <t>Laurenza</t>
  </si>
  <si>
    <t>143 2AX Entire 1 Br Apartment near NYC and EWR</t>
  </si>
  <si>
    <t>5 Walk to Bus to NYC - 12 min Drive to EWR</t>
  </si>
  <si>
    <t>Zac</t>
  </si>
  <si>
    <t>25 1CM  2 BR Apartment nr New York &amp; EWR airport</t>
  </si>
  <si>
    <t>Mayela</t>
  </si>
  <si>
    <t>143 1FB - Mini Studio Apt Near New York City &amp; EWR</t>
  </si>
  <si>
    <t>Adorable, spacious studio apartment.</t>
  </si>
  <si>
    <t>New Modern Condo, 25Min to NYC /15 Min EWR Airport</t>
  </si>
  <si>
    <t>12minTo EWR Airport, Parking, King Bed, Spa Shower</t>
  </si>
  <si>
    <t>Mina</t>
  </si>
  <si>
    <t>A Suburbia-In-The City Colonial Home</t>
  </si>
  <si>
    <t>Cozy 2 Bedroom Apt, 20 Mins from NYC</t>
  </si>
  <si>
    <t>Adam</t>
  </si>
  <si>
    <t>New! Luxury! 12 min from Airport &amp; 30 min from NYC</t>
  </si>
  <si>
    <t>Sylvia</t>
  </si>
  <si>
    <t>CLT BdRM A Master EWR/Travl Nurse/NY/free parking</t>
  </si>
  <si>
    <t>*ART ROOM* 30 MINS NYC/10 MINS NEWARK AIRPORT</t>
  </si>
  <si>
    <t>Little green room
Comfortable small room</t>
  </si>
  <si>
    <t>UNDERGROUND MOON SUITE 
BEST DEAL FOR YOUR MONEY</t>
  </si>
  <si>
    <t>Lovely one bedroom in East orange</t>
  </si>
  <si>
    <t>Entire Apartment 35min to NYC, 15min EWR airport</t>
  </si>
  <si>
    <t>Cortney</t>
  </si>
  <si>
    <t>comfy 1BR apt. 15 mins from EWR/ near train to NYC</t>
  </si>
  <si>
    <t>Cozy 3Br, 4BA w/free Parking ,WiFi &amp; Self check in</t>
  </si>
  <si>
    <t>Cristhian</t>
  </si>
  <si>
    <t>King Suite-private patio-close to NJPAC Prudential</t>
  </si>
  <si>
    <t>Tristin</t>
  </si>
  <si>
    <t>Lovely 1-bedroom 15mins from Newark NJ Airport</t>
  </si>
  <si>
    <t>Newly renovated 2 bedroom open concept apartment</t>
  </si>
  <si>
    <t>Edgar</t>
  </si>
  <si>
    <t>STR22-026</t>
  </si>
  <si>
    <t>Spacious Studio Apt. 20min to NYC, 13min to EWR!</t>
  </si>
  <si>
    <t>Madiha</t>
  </si>
  <si>
    <t>Spacious &amp; comfy cozy home near New York and EWR</t>
  </si>
  <si>
    <t>Enjoy The Simplicity Of This Cozy Studio</t>
  </si>
  <si>
    <t>High Tech Bedroom/Work Place Very Close to NYC</t>
  </si>
  <si>
    <t>Private Room Close to NYC and Major Highways</t>
  </si>
  <si>
    <t>Large+Lovely 1 Bedroom in Kearny with style</t>
  </si>
  <si>
    <t>Entire Apartment/2bd 2bth/Office/NYC/EWR Airpt</t>
  </si>
  <si>
    <t>#3 üåû Bright 2BR2BT w/ KingBd near NYC &amp; Am. Dream</t>
  </si>
  <si>
    <t>#2 ‚ô•Ô∏è Modern 3BR 2 BT+2üÖøÔ∏è near NYC &amp; AmericaDream</t>
  </si>
  <si>
    <t>#1 üóΩMassive 3BR 2BT+2üÖøÔ∏è KingBd near NYC&amp;Am.Dream</t>
  </si>
  <si>
    <t>Lovely apartment in Kearny</t>
  </si>
  <si>
    <t>Cliff</t>
  </si>
  <si>
    <t>üåüAmazing 3700sqft Family House Near NYC &amp;Am.Dream</t>
  </si>
  <si>
    <t>Habitaci√≥n luminosa, 25 min. New Yok</t>
  </si>
  <si>
    <t>Rosario</t>
  </si>
  <si>
    <t>40% 3+ Months 1 Br | Up to 2 ppl | 18 min Airport</t>
  </si>
  <si>
    <t>Bruno</t>
  </si>
  <si>
    <t>92 NJ/NY grant place 1</t>
  </si>
  <si>
    <t>Modern and beautiful 1BR Apt. Unit 118</t>
  </si>
  <si>
    <t>Mayra Loyola</t>
  </si>
  <si>
    <t>Brand New 1 Bedroom Apartment in Amenity Building</t>
  </si>
  <si>
    <t>Urby Abode</t>
  </si>
  <si>
    <t>40% 3+ Months 1 Br | Up to 4 ppl | 18 min Airport</t>
  </si>
  <si>
    <t>Modern Alcove Studio with Courtyard Views</t>
  </si>
  <si>
    <t>Luxury Cozy 1 bedroom Apt/mins to NYC/WIFI/Path</t>
  </si>
  <si>
    <t>Lovely 1 luxury Bedroom with Pool.</t>
  </si>
  <si>
    <t>Thomas</t>
  </si>
  <si>
    <t>St. George Harrison 2BR home - 206</t>
  </si>
  <si>
    <t>Amazing 1 BR Apt Next to PATH - 22 Mins to NYC</t>
  </si>
  <si>
    <t>Adorable Vacation Unit, in Harrison NJ</t>
  </si>
  <si>
    <t>DLS Investment Group</t>
  </si>
  <si>
    <t>Apartment in Harrison, NJ.</t>
  </si>
  <si>
    <t>Robensky</t>
  </si>
  <si>
    <t>Gorgeous and modern 2BR close to all - Apt 215</t>
  </si>
  <si>
    <t>Private 1 BR Basement Apt near PATH - Harrison, NJ</t>
  </si>
  <si>
    <t>Pradeep</t>
  </si>
  <si>
    <t>2 bedroom 1 bath Convenient NYC Getaway w/Backyard</t>
  </si>
  <si>
    <t>Gee</t>
  </si>
  <si>
    <t>Spacious 2-Bedroom with Private Patio + Workspace</t>
  </si>
  <si>
    <t>Lar aconchegante e seguro</t>
  </si>
  <si>
    <t>Paulete</t>
  </si>
  <si>
    <t>[c] ROOM in Harrison by PATH Station to NYC</t>
  </si>
  <si>
    <t>Marcia</t>
  </si>
  <si>
    <t>[b] ROOM close by NYC PATH in Harrison NJ</t>
  </si>
  <si>
    <t>Lovely 1-bedroom duplex loft in Harrison NJ</t>
  </si>
  <si>
    <t>Chudleigh</t>
  </si>
  <si>
    <t>New Apt For 4(20min2Manhattan)+ Free Parking</t>
  </si>
  <si>
    <t>Hugo</t>
  </si>
  <si>
    <t>Sweet Studio Apt w/ Gym, Caf√© near Newark, NJ</t>
  </si>
  <si>
    <t>Warm, courtyard facing 2-bedroom apartment</t>
  </si>
  <si>
    <t>Cool 1-Bedroom Apt + Gym, Caf√©, near Path Train</t>
  </si>
  <si>
    <t>Entire 2BR apt in Harrison area - Apt 315</t>
  </si>
  <si>
    <t>Lovely 2 bedroom rental with free parking near NYC</t>
  </si>
  <si>
    <t>Ken</t>
  </si>
  <si>
    <t>House in Harrison Near NYC</t>
  </si>
  <si>
    <t>Paul</t>
  </si>
  <si>
    <t>Traveler's Haven (30 minutes from NYC )</t>
  </si>
  <si>
    <t>Nina</t>
  </si>
  <si>
    <t>NEW! Pet-Friendly Home: Game Room, 5 Mi to Newark!</t>
  </si>
  <si>
    <t>248 2B - Entire 2 BR Apartment near NYC and EWR</t>
  </si>
  <si>
    <t>Naples Inn</t>
  </si>
  <si>
    <t>Spacious Penthouse With Great Skyline view</t>
  </si>
  <si>
    <t>Fountain Royal 5 in East Orange near EWR/NYC trans</t>
  </si>
  <si>
    <t>143 1A - Entire 1 BR apartment Near NYC &amp; EWR</t>
  </si>
  <si>
    <t>·ñáE·ëéO·êØ·ó©TE·ó™ ·îïT·ëå·ó™IO ·ó©·ë≠·ó©·ñáT·ó∞E·ëéT ·óØIT·ïº ·ë≠·ñáI·êØ·ó©TE E·ëéT·ñá·ó©·ëé·ëïE</t>
  </si>
  <si>
    <t>Veronica</t>
  </si>
  <si>
    <t>33 1FX Mini Studio near NYC and EWR</t>
  </si>
  <si>
    <t>üÖªüÖæüÖΩüÖ∂ ‚Äã üÜÉüÖ¥üÜÅüÖº|Huge 4BR/2BR| Ask 4 Discount</t>
  </si>
  <si>
    <t>BingJing</t>
  </si>
  <si>
    <t>3-BR Close to Newark Prudential Center &amp; Airport.</t>
  </si>
  <si>
    <t>3BRM/1Bath Quiet Home Near NYCity/EWR Parking WiFi</t>
  </si>
  <si>
    <t>Beauty Near NYC‚òÖEWR Newark ‚úàÔ∏è in 15 min‚òÖFree Park</t>
  </si>
  <si>
    <t>Home Sweet Home Close TO NYC W/Free Parking</t>
  </si>
  <si>
    <t>Yady &amp; Rober</t>
  </si>
  <si>
    <t>New 4BR - 30min to Manhattan - FREE Parking</t>
  </si>
  <si>
    <t>Cheerful 4-Bedroom Home in the City of Orange.</t>
  </si>
  <si>
    <t>Ike</t>
  </si>
  <si>
    <t>Lovely Studio Apartment with lovely amenities.</t>
  </si>
  <si>
    <t>Lovely 2bedroom unit with free parking on premises</t>
  </si>
  <si>
    <t>Marie</t>
  </si>
  <si>
    <t>Cheerful 3BR residential home with free parking</t>
  </si>
  <si>
    <t>1 bedroom Apartment near  Airport (AnA)</t>
  </si>
  <si>
    <t>Morris</t>
  </si>
  <si>
    <t>Cozy 3BR,2BA w/ free Parking ,WiFi &amp; Self check in</t>
  </si>
  <si>
    <t>The Luxury Air Home</t>
  </si>
  <si>
    <t>The Joelle | For Groups near NYC &amp; EWR w/ Parking</t>
  </si>
  <si>
    <t>Cozy Guest apartment - 7 minutes to Newark airport</t>
  </si>
  <si>
    <t>Priya</t>
  </si>
  <si>
    <t>*1 BED APT - A+ Location Near NYC/OutletMall/EWR</t>
  </si>
  <si>
    <t>Alenise</t>
  </si>
  <si>
    <t>25 1A Entire Nice 2BR Apartment near NYC and EWR</t>
  </si>
  <si>
    <t>NEWLY Renv 3 BR! Strategickly Located/2 mi at EWR</t>
  </si>
  <si>
    <t>The Grand Parkway is a unique getaway w/charm.</t>
  </si>
  <si>
    <t>Entire 1BR/30 min to Manhattan/5min to EWR airport</t>
  </si>
  <si>
    <t>2 Bed Room Apartment 9 minutes from Airport</t>
  </si>
  <si>
    <t>Private 1BR Suite, mins to EWR/Penn close to NYC.</t>
  </si>
  <si>
    <t>Angelica</t>
  </si>
  <si>
    <t>Private and comfortable living w/in NYC metro area</t>
  </si>
  <si>
    <t>Emmanuel</t>
  </si>
  <si>
    <t>Newly Renovated Apt!!</t>
  </si>
  <si>
    <t>Comfortable and Convenient</t>
  </si>
  <si>
    <t>Studio plus extra bedroom in lovely neighborhood</t>
  </si>
  <si>
    <t>East Orange house</t>
  </si>
  <si>
    <t>Lili</t>
  </si>
  <si>
    <t>Home-2 near NYC &amp; American Dreams (Film/Weddings)</t>
  </si>
  <si>
    <t>Lisa &amp; Bernard</t>
  </si>
  <si>
    <t>Home-1 near NYC (Filming/Weddings/Retreats)</t>
  </si>
  <si>
    <t>Fantastic 3 /BR  20min from NYC 5 min EWR Airport</t>
  </si>
  <si>
    <t>Dannny</t>
  </si>
  <si>
    <t>Blue Steel Chic -near EWR, Newark Penn &amp; NYC</t>
  </si>
  <si>
    <t>4th Small Private Room with Shared Bathroom</t>
  </si>
  <si>
    <t>33 2FA  Mini Studio Apt Near New York City and EWR</t>
  </si>
  <si>
    <t>Cheerful 3-bedroom townhouse with pool table</t>
  </si>
  <si>
    <t>Errol</t>
  </si>
  <si>
    <t>5 bedroom apartment on 2 levels w/ plenty space!!!</t>
  </si>
  <si>
    <t>Small Suite close to NYC</t>
  </si>
  <si>
    <t>Private Bedroom Spa-like Shared Bath  Free Parking</t>
  </si>
  <si>
    <t>Residence Inn, Rm 9</t>
  </si>
  <si>
    <t>Bill</t>
  </si>
  <si>
    <t>Comfort and convenience to NYC</t>
  </si>
  <si>
    <t>Room for Rent In House Close to NYC and Major Hwys</t>
  </si>
  <si>
    <t>Cheerful modern-chic 3 br, 2b home near NYC!</t>
  </si>
  <si>
    <t>Jenika</t>
  </si>
  <si>
    <t>Home sweet home</t>
  </si>
  <si>
    <t>1 Quarto Espetacular - Mans√£o Hist√≥rica - NJ</t>
  </si>
  <si>
    <t>Erielson</t>
  </si>
  <si>
    <t>Charming Appartment close to NYC</t>
  </si>
  <si>
    <t>Ramzi</t>
  </si>
  <si>
    <t>Residence Inn, Rm 4 w/ WIFI</t>
  </si>
  <si>
    <t>Clean &amp; Cozy Suite Near Manhattan &amp; EWR Airport</t>
  </si>
  <si>
    <t>Brandon</t>
  </si>
  <si>
    <t>Lovely 2-bedroom rental close to major highways</t>
  </si>
  <si>
    <t>Lovely luxurious 3 bedroom apartment in Irvington.</t>
  </si>
  <si>
    <t>Home-3 near NYC &amp; American Dreams (Film/Weddings)</t>
  </si>
  <si>
    <t>Rich, spacious 1BR 1Bath condo 12 minutes from NYC</t>
  </si>
  <si>
    <t>Mel</t>
  </si>
  <si>
    <t>3BRM-2Bath Home Quiet near NY City w/Parking Wi-Fi</t>
  </si>
  <si>
    <t>Super clean, sunny, and close to NYC No parties!!</t>
  </si>
  <si>
    <t>Moe</t>
  </si>
  <si>
    <t>‚≠êÔ∏èBest NYC Studio/RV‚úàÔ∏èEWR Airport</t>
  </si>
  <si>
    <t>Super nice clean and close to NYC</t>
  </si>
  <si>
    <t>Large private room with a private  bathroom</t>
  </si>
  <si>
    <t>‚≠êÔ∏èBest 4BR Home to visit NYC-Newark Airport+Parking</t>
  </si>
  <si>
    <t>Comfy &amp; Cozy w/parking easily get around EWR &amp; NYC</t>
  </si>
  <si>
    <t>Cozy Colonial only minutes to NYC</t>
  </si>
  <si>
    <t>Shafiqah</t>
  </si>
  <si>
    <t>Spacious friendly full apartment near NYC &amp; EWC</t>
  </si>
  <si>
    <t>Issamar</t>
  </si>
  <si>
    <t>6Brm/3Bath Quiet Home Near NY City Parking Wi-Fi</t>
  </si>
  <si>
    <t>4500 sf near NYC (Weddings/Movies/Retreats 30+)</t>
  </si>
  <si>
    <t>Row Labels</t>
  </si>
  <si>
    <t>Grand Total</t>
  </si>
  <si>
    <t>Count of neighbourhood</t>
  </si>
  <si>
    <t>Average of price</t>
  </si>
  <si>
    <t>Count of room_type</t>
  </si>
  <si>
    <t>Column Labels</t>
  </si>
  <si>
    <t>Average of latitude</t>
  </si>
  <si>
    <t>Average of longitude</t>
  </si>
  <si>
    <t>place</t>
  </si>
  <si>
    <t>state</t>
  </si>
  <si>
    <t>Newark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</si>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</sst>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22649652774" createdVersion="8" refreshedVersion="8" minRefreshableVersion="3" recordCount="1688" xr:uid="{00000000-000A-0000-FFFF-FFFF74000000}">
  <cacheSource type="worksheet">
    <worksheetSource ref="C1:T1689" sheet="listings (17)"/>
  </cacheSource>
  <cacheFields count="18">
    <cacheField name="id" numFmtId="0">
      <sharedItems containsSemiMixedTypes="0" containsString="0" containsNumber="1" containsInteger="1" minValue="62033" maxValue="7.2462006374599603E+17"/>
    </cacheField>
    <cacheField name="name" numFmtId="0">
      <sharedItems/>
    </cacheField>
    <cacheField name="host_id" numFmtId="0">
      <sharedItems containsSemiMixedTypes="0" containsString="0" containsNumber="1" containsInteger="1" minValue="17270" maxValue="481002317"/>
    </cacheField>
    <cacheField name="host_name" numFmtId="0">
      <sharedItems/>
    </cacheField>
    <cacheField name="neighbourhood_group" numFmtId="0">
      <sharedItems containsNonDate="0" containsString="0" containsBlank="1" count="1">
        <m/>
      </sharedItems>
    </cacheField>
    <cacheField name="neighbourhood" numFmtId="0">
      <sharedItems count="5">
        <s v="West"/>
        <s v="South"/>
        <s v="North"/>
        <s v="East"/>
        <s v="Central"/>
      </sharedItems>
    </cacheField>
    <cacheField name="latitude" numFmtId="0">
      <sharedItems containsSemiMixedTypes="0" containsString="0" containsNumber="1" minValue="40.655600399999997" maxValue="40.806319999999999" count="1503">
        <n v="40.73856"/>
        <n v="40.76014"/>
        <n v="40.761240000000001"/>
        <n v="40.731400000000001"/>
        <n v="40.765470000000001"/>
        <n v="40.775419999999997"/>
        <n v="40.697279999999999"/>
        <n v="40.775179999999999"/>
        <n v="40.721409999999999"/>
        <n v="40.730310000000003"/>
        <n v="40.762183999999998"/>
        <n v="40.73265"/>
        <n v="40.736742799999902"/>
        <n v="40.7303"/>
        <n v="40.762186399999997"/>
        <n v="40.759480000000003"/>
        <n v="40.752740000000003"/>
        <n v="40.758560000000003"/>
        <n v="40.761226473447799"/>
        <n v="40.682989999999997"/>
        <n v="40.69746"/>
        <n v="40.75873"/>
        <n v="40.764020000000002"/>
        <n v="40.704239999999999"/>
        <n v="40.728990000000003"/>
        <n v="40.761980000000001"/>
        <n v="40.687750000000001"/>
        <n v="40.730379999999997"/>
        <n v="40.689284531879402"/>
        <n v="40.761949999999999"/>
        <n v="40.757779999999997"/>
        <n v="40.764940000000003"/>
        <n v="40.758094999999997"/>
        <n v="40.7652"/>
        <n v="40.766547500000001"/>
        <n v="40.774272918701101"/>
        <n v="40.774269104003899"/>
        <n v="40.738340000000001"/>
        <n v="40.746549999999999"/>
        <n v="40.755270000000003"/>
        <n v="40.710749999999997"/>
        <n v="40.77205"/>
        <n v="40.768250000000002"/>
        <n v="40.7044"/>
        <n v="40.759140000000002"/>
        <n v="40.730969999999999"/>
        <n v="40.724066899999997"/>
        <n v="40.731940000000002"/>
        <n v="40.747790000000002"/>
        <n v="40.688389999999998"/>
        <n v="40.698259999999998"/>
        <n v="40.735900000000001"/>
        <n v="40.703220000000002"/>
        <n v="40.730609999999999"/>
        <n v="40.751980000000003"/>
        <n v="40.762869999999999"/>
        <n v="40.680950000000003"/>
        <n v="40.738660000000003"/>
        <n v="40.696739999999998"/>
        <n v="40.699120000000001"/>
        <n v="40.747709999999998"/>
        <n v="40.661299999999997"/>
        <n v="40.740679999999998"/>
        <n v="40.757260000000002"/>
        <n v="40.765129999999999"/>
        <n v="40.758279999999999"/>
        <n v="40.754567124661001"/>
        <n v="40.771459999999998"/>
        <n v="40.744619999999998"/>
        <n v="40.744779999999999"/>
        <n v="40.734729999999999"/>
        <n v="40.73471"/>
        <n v="40.734090000000002"/>
        <n v="40.744810000000001"/>
        <n v="40.745289999999997"/>
        <n v="40.78181"/>
        <n v="40.729790000000001"/>
        <n v="40.76831"/>
        <n v="40.780380000000001"/>
        <n v="40.746220000000001"/>
        <n v="40.764760000000003"/>
        <n v="40.736759999999997"/>
        <n v="40.750109999999999"/>
        <n v="40.7361"/>
        <n v="40.729759999999999"/>
        <n v="40.731499999999997"/>
        <n v="40.705829999999999"/>
        <n v="40.726979999999998"/>
        <n v="40.732320000000001"/>
        <n v="40.73321"/>
        <n v="40.744199999999999"/>
        <n v="40.70534"/>
        <n v="40.740749999999998"/>
        <n v="40.716099999999997"/>
        <n v="40.732230000000001"/>
        <n v="40.732660000000003"/>
        <n v="40.731769999999997"/>
        <n v="40.732669999999999"/>
        <n v="40.740810000000003"/>
        <n v="40.732140000000001"/>
        <n v="40.731079999999999"/>
        <n v="40.720730000000003"/>
        <n v="40.726849999999999"/>
        <n v="40.73565"/>
        <n v="40.73563"/>
        <n v="40.707419999999999"/>
        <n v="40.731859999999998"/>
        <n v="40.768430000000002"/>
        <n v="40.715530000000001"/>
        <n v="40.760039999999996"/>
        <n v="40.738880000000002"/>
        <n v="40.720860000000002"/>
        <n v="40.780200000000001"/>
        <n v="40.751339999999999"/>
        <n v="40.743699999999997"/>
        <n v="40.723730000000003"/>
        <n v="40.738140000000001"/>
        <n v="40.775790000000001"/>
        <n v="40.745730000000002"/>
        <n v="40.702500000000001"/>
        <n v="40.716889999999999"/>
        <n v="40.72372"/>
        <n v="40.726640000000003"/>
        <n v="40.724800000000002"/>
        <n v="40.744819999999997"/>
        <n v="40.778269999999999"/>
        <n v="40.717280000000002"/>
        <n v="40.737459999999999"/>
        <n v="40.729900000000001"/>
        <n v="40.710419999999999"/>
        <n v="40.745060000000002"/>
        <n v="40.710709999999999"/>
        <n v="40.724829999999997"/>
        <n v="40.710320000000003"/>
        <n v="40.724290000000003"/>
        <n v="40.725110000000001"/>
        <n v="40.719369999999998"/>
        <n v="40.722099999999998"/>
        <n v="40.735660000000003"/>
        <n v="40.756619999999998"/>
        <n v="40.757620000000003"/>
        <n v="40.757359999999998"/>
        <n v="40.75582"/>
        <n v="40.757739999999998"/>
        <n v="40.727702999999998"/>
        <n v="40.749989999999997"/>
        <n v="40.732349999999997"/>
        <n v="40.724170000000001"/>
        <n v="40.70966"/>
        <n v="40.709359999999997"/>
        <n v="40.708959999999998"/>
        <n v="40.72889"/>
        <n v="40.7408"/>
        <n v="40.722949999999997"/>
        <n v="40.730179999999997"/>
        <n v="40.75056"/>
        <n v="40.727699999999999"/>
        <n v="40.721339999999998"/>
        <n v="40.752630000000003"/>
        <n v="40.702260000000003"/>
        <n v="40.766219999999997"/>
        <n v="40.710079999999998"/>
        <n v="40.73751"/>
        <n v="40.718940000000003"/>
        <n v="40.711199999999998"/>
        <n v="40.723210000000002"/>
        <n v="40.73395"/>
        <n v="40.741630000000001"/>
        <n v="40.728929999999998"/>
        <n v="40.697682257906699"/>
        <n v="40.697760000000002"/>
        <n v="40.714959999999998"/>
        <n v="40.729840000000003"/>
        <n v="40.722140000000003"/>
        <n v="40.736539999999998"/>
        <n v="40.71143"/>
        <n v="40.710900000000002"/>
        <n v="40.711030000000001"/>
        <n v="40.744590000000002"/>
        <n v="40.745449999999998"/>
        <n v="40.756900000000002"/>
        <n v="40.723149999999997"/>
        <n v="40.730919999999998"/>
        <n v="40.749189999999999"/>
        <n v="40.745010000000001"/>
        <n v="40.747"/>
        <n v="40.745269999999998"/>
        <n v="40.732810000000001"/>
        <n v="40.743429999999996"/>
        <n v="40.720399999999998"/>
        <n v="40.769820000000003"/>
        <n v="40.74521"/>
        <n v="40.737630000000003"/>
        <n v="40.727910000000001"/>
        <n v="40.745190000000001"/>
        <n v="40.731870000000001"/>
        <n v="40.731549999999999"/>
        <n v="40.726529999999997"/>
        <n v="40.721519999999998"/>
        <n v="40.701999999999998"/>
        <n v="40.747480000000003"/>
        <n v="40.748800000000003"/>
        <n v="40.747219999999999"/>
        <n v="40.74729"/>
        <n v="40.732990000000001"/>
        <n v="40.728650000000002"/>
        <n v="40.749519999999997"/>
        <n v="40.708240000000004"/>
        <n v="40.709479999999999"/>
        <n v="40.709110000000003"/>
        <n v="40.708210000000001"/>
        <n v="40.739829999999998"/>
        <n v="40.709310000000002"/>
        <n v="40.723640000000003"/>
        <n v="40.748710000000003"/>
        <n v="40.735149999999997"/>
        <n v="40.747019999999999"/>
        <n v="40.732570000000003"/>
        <n v="40.733395000000002"/>
        <n v="40.709000000000003"/>
        <n v="40.740690000000001"/>
        <n v="40.772489999999998"/>
        <n v="40.733699999999999"/>
        <n v="40.772739999999999"/>
        <n v="40.732370000000003"/>
        <n v="40.720050000000001"/>
        <n v="40.73236"/>
        <n v="40.724670000000003"/>
        <n v="40.728670000000001"/>
        <n v="40.714750000000002"/>
        <n v="40.747419999999998"/>
        <n v="40.748089999999998"/>
        <n v="40.740699999999997"/>
        <n v="40.728140000000003"/>
        <n v="40.729770000000002"/>
        <n v="40.729520000000001"/>
        <n v="40.74671"/>
        <n v="40.762439999999998"/>
        <n v="40.762520000000002"/>
        <n v="40.730849999999997"/>
        <n v="40.740639999999999"/>
        <n v="40.745069999999998"/>
        <n v="40.713079999999998"/>
        <n v="40.711019999999998"/>
        <n v="40.741"/>
        <n v="40.71275"/>
        <n v="40.744410000000002"/>
        <n v="40.746850000000002"/>
        <n v="40.704169999999998"/>
        <n v="40.728009999999998"/>
        <n v="40.721400000000003"/>
        <n v="40.73771"/>
        <n v="40.697339999999997"/>
        <n v="40.742469999999997"/>
        <n v="40.779150000000001"/>
        <n v="40.728549999999998"/>
        <n v="40.724049999999998"/>
        <n v="40.729410000000001"/>
        <n v="40.728400000000001"/>
        <n v="40.721829999999997"/>
        <n v="40.71884"/>
        <n v="40.76211"/>
        <n v="40.734780000000001"/>
        <n v="40.763469999999998"/>
        <n v="40.724879999999999"/>
        <n v="40.740989999999996"/>
        <n v="40.731349999999999"/>
        <n v="40.707520000000002"/>
        <n v="40.7468"/>
        <n v="40.706499999999998"/>
        <n v="40.708689999999997"/>
        <n v="40.723260000000003"/>
        <n v="40.74568"/>
        <n v="40.731470000000002"/>
        <n v="40.734110000000001"/>
        <n v="40.709119999999999"/>
        <n v="40.728160000000003"/>
        <n v="40.772829999999999"/>
        <n v="40.746499999999997"/>
        <n v="40.746259999999999"/>
        <n v="40.741591783554497"/>
        <n v="40.72296"/>
        <n v="40.725839999999998"/>
        <n v="40.724530000000001"/>
        <n v="40.728499999999997"/>
        <n v="40.732170000000004"/>
        <n v="40.725749999999998"/>
        <n v="40.722839999999998"/>
        <n v="40.748350000000002"/>
        <n v="40.709449999999997"/>
        <n v="40.7149"/>
        <n v="40.715020000000003"/>
        <n v="40.714669999999998"/>
        <n v="40.709760000000003"/>
        <n v="40.720509999999997"/>
        <n v="40.75732"/>
        <n v="40.736989999999999"/>
        <n v="40.746679999999998"/>
        <n v="40.713160000000002"/>
        <n v="40.734220000000001"/>
        <n v="40.713250000000002"/>
        <n v="40.71546"/>
        <n v="40.713209999999997"/>
        <n v="40.727760000000004"/>
        <n v="40.725760000000001"/>
        <n v="40.745130000000003"/>
        <n v="40.74588"/>
        <n v="40.721209999999999"/>
        <n v="40.713329999999999"/>
        <n v="40.712800000000001"/>
        <n v="40.774500000000003"/>
        <n v="40.740879999999997"/>
        <n v="40.74015"/>
        <n v="40.742280000000001"/>
        <n v="40.777940000000001"/>
        <n v="40.727319999999999"/>
        <n v="40.741370000000003"/>
        <n v="40.741990000000001"/>
        <n v="40.740549999999999"/>
        <n v="40.742010000000001"/>
        <n v="40.74483"/>
        <n v="40.74147"/>
        <n v="40.721609999999998"/>
        <n v="40.770200000000003"/>
        <n v="40.745579999999997"/>
        <n v="40.72354"/>
        <n v="40.729689999999998"/>
        <n v="40.731380000000001"/>
        <n v="40.737050000000004"/>
        <n v="40.772199999999998"/>
        <n v="40.740279999999998"/>
        <n v="40.7391435763601"/>
        <n v="40.741680000000002"/>
        <n v="40.741849999999999"/>
        <n v="40.731810000000003"/>
        <n v="40.729570000000002"/>
        <n v="40.68777"/>
        <n v="40.689300000000003"/>
        <n v="40.68732"/>
        <n v="40.687060000000002"/>
        <n v="40.688459999999999"/>
        <n v="40.688679999999998"/>
        <n v="40.745170000000002"/>
        <n v="40.687080000000002"/>
        <n v="40.687800000000003"/>
        <n v="40.688890000000001"/>
        <n v="40.68741"/>
        <n v="40.68891"/>
        <n v="40.688740000000003"/>
        <n v="40.689369999999997"/>
        <n v="40.689109999999999"/>
        <n v="40.77646"/>
        <n v="40.77619"/>
        <n v="40.687109999999997"/>
        <n v="40.687089999999998"/>
        <n v="40.729259999999996"/>
        <n v="40.743310000000001"/>
        <n v="40.725630000000002"/>
        <n v="40.739699999999999"/>
        <n v="40.748559999999998"/>
        <n v="40.738439999999997"/>
        <n v="40.729509999999998"/>
        <n v="40.714759999999998"/>
        <n v="40.715949999999999"/>
        <n v="40.71669"/>
        <n v="40.709670000000003"/>
        <n v="40.715179999999997"/>
        <n v="40.734050000000003"/>
        <n v="40.756070000000001"/>
        <n v="40.7562"/>
        <n v="40.76437"/>
        <n v="40.742440000000002"/>
        <n v="40.742429999999999"/>
        <n v="40.741819999999997"/>
        <n v="40.74203"/>
        <n v="40.740920000000003"/>
        <n v="40.756030000000003"/>
        <n v="40.756239999999998"/>
        <n v="40.77581"/>
        <n v="40.707317352294901"/>
        <n v="40.726149999999997"/>
        <n v="40.721919999999997"/>
        <n v="40.721870000000003"/>
        <n v="40.739179999999998"/>
        <n v="40.705730000000003"/>
        <n v="40.748130000000003"/>
        <n v="40.748249999999999"/>
        <n v="40.747839999999997"/>
        <n v="40.747529999999998"/>
        <n v="40.730829999999997"/>
        <n v="40.747459999999997"/>
        <n v="40.746859999999998"/>
        <n v="40.74756"/>
        <n v="40.716819999999998"/>
        <n v="40.782110000000003"/>
        <n v="40.746609999999997"/>
        <n v="40.776069999999997"/>
        <n v="40.740110000000001"/>
        <n v="40.75611"/>
        <n v="40.746839999999999"/>
        <n v="40.73386"/>
        <n v="40.749049999999997"/>
        <n v="40.747199999999999"/>
        <n v="40.726520000000001"/>
        <n v="40.747549999999997"/>
        <n v="40.715119999999999"/>
        <n v="40.757339999999999"/>
        <n v="40.728389999999997"/>
        <n v="40.711190000000002"/>
        <n v="40.742400000000004"/>
        <n v="40.740220000000001"/>
        <n v="40.74192"/>
        <n v="40.740160000000003"/>
        <n v="40.740209999999998"/>
        <n v="40.742449999999998"/>
        <n v="40.742359999999998"/>
        <n v="40.740609999999997"/>
        <n v="40.741549999999997"/>
        <n v="40.757399999999997"/>
        <n v="40.756500000000003"/>
        <n v="40.756149999999998"/>
        <n v="40.75808"/>
        <n v="40.756419999999999"/>
        <n v="40.728290000000001"/>
        <n v="40.757350000000002"/>
        <n v="40.756659999999997"/>
        <n v="40.756369999999997"/>
        <n v="40.757379999999998"/>
        <n v="40.757579999999997"/>
        <n v="40.756549999999997"/>
        <n v="40.757309999999997"/>
        <n v="40.757809999999999"/>
        <n v="40.75609"/>
        <n v="40.782080000000001"/>
        <n v="40.72381"/>
        <n v="40.745800000000003"/>
        <n v="40.72824"/>
        <n v="40.756720000000001"/>
        <n v="40.712200000000003"/>
        <n v="40.758000000000003"/>
        <n v="40.75806"/>
        <n v="40.720390000000002"/>
        <n v="40.743299999999998"/>
        <n v="40.70487"/>
        <n v="40.731780000000001"/>
        <n v="40.706440000000001"/>
        <n v="40.727400000000003"/>
        <n v="40.732210000000002"/>
        <n v="40.71163"/>
        <n v="40.746769999999998"/>
        <n v="40.746409999999997"/>
        <n v="40.746780000000001"/>
        <n v="40.744790000000002"/>
        <n v="40.746659999999999"/>
        <n v="40.746400000000001"/>
        <n v="40.744720000000001"/>
        <n v="40.746049999999997"/>
        <n v="40.746699999999997"/>
        <n v="40.723480000000002"/>
        <n v="40.74633"/>
        <n v="40.745330000000003"/>
        <n v="40.749220000000001"/>
        <n v="40.748330000000003"/>
        <n v="40.747230000000002"/>
        <n v="40.747819999999997"/>
        <n v="40.738390000000003"/>
        <n v="40.73845"/>
        <n v="40.728969999999997"/>
        <n v="40.734034999999999"/>
        <n v="40.748328999999998"/>
        <n v="40.744950000000003"/>
        <n v="40.73077"/>
        <n v="40.756929999999997"/>
        <n v="40.740360000000003"/>
        <n v="40.7134"/>
        <n v="40.74877"/>
        <n v="40.730229999999999"/>
        <n v="40.733469999999997"/>
        <n v="40.74221"/>
        <n v="40.751469999999998"/>
        <n v="40.741219999999998"/>
        <n v="40.7273"/>
        <n v="40.735250000000001"/>
        <n v="40.731360000000002"/>
        <n v="40.757719999999999"/>
        <n v="40.708489999999998"/>
        <n v="40.710259999999998"/>
        <n v="40.75291"/>
        <n v="40.729080000000003"/>
        <n v="40.749290000000002"/>
        <n v="40.749450000000003"/>
        <n v="40.770620000000001"/>
        <n v="40.77073"/>
        <n v="40.756880000000002"/>
        <n v="40.764389999999999"/>
        <n v="40.765560000000001"/>
        <n v="40.724850000000004"/>
        <n v="40.745550000000001"/>
        <n v="40.758200000000002"/>
        <n v="40.746810000000004"/>
        <n v="40.745759999999997"/>
        <n v="40.746490000000001"/>
        <n v="40.747190000000003"/>
        <n v="40.757420000000003"/>
        <n v="40.736579999999996"/>
        <n v="40.767299999999999"/>
        <n v="40.734670000000001"/>
        <n v="40.735239999999997"/>
        <n v="40.733550000000001"/>
        <n v="40.76444"/>
        <n v="40.764290000000003"/>
        <n v="40.726170000000003"/>
        <n v="40.740099999999998"/>
        <n v="40.757289999999998"/>
        <n v="40.737000000000002"/>
        <n v="40.745690000000003"/>
        <n v="40.740079999999999"/>
        <n v="40.715789999999998"/>
        <n v="40.745049999999999"/>
        <n v="40.734900000000003"/>
        <n v="40.71237"/>
        <n v="40.712470000000003"/>
        <n v="40.741720000000001"/>
        <n v="40.739130000000003"/>
        <n v="40.748260000000002"/>
        <n v="40.740369999999999"/>
        <n v="40.747779999999999"/>
        <n v="40.73415"/>
        <n v="40.747999999999998"/>
        <n v="40.748739999999998"/>
        <n v="40.746789999999997"/>
        <n v="40.741770000000002"/>
        <n v="40.715679999999999"/>
        <n v="40.73527"/>
        <n v="40.737070000000003"/>
        <n v="40.721060000000001"/>
        <n v="40.713900000000002"/>
        <n v="40.734360000000002"/>
        <n v="40.73368"/>
        <n v="40.748269999999998"/>
        <n v="40.747810000000001"/>
        <n v="40.747692000000001"/>
        <n v="40.738849999999999"/>
        <n v="40.73451"/>
        <n v="40.748379999999997"/>
        <n v="40.728409999999997"/>
        <n v="40.748240000000003"/>
        <n v="40.717770000000002"/>
        <n v="40.736370000000001"/>
        <n v="40.735480000000003"/>
        <n v="40.722630000000002"/>
        <n v="40.728909999999999"/>
        <n v="40.735120000000002"/>
        <n v="40.752121000000002"/>
        <n v="40.712359999999997"/>
        <n v="40.707909999999998"/>
        <n v="40.747630000000001"/>
        <n v="40.747430000000001"/>
        <n v="40.736800000000002"/>
        <n v="40.718690000000002"/>
        <n v="40.720309999999998"/>
        <n v="40.749459999999999"/>
        <n v="40.757300000000001"/>
        <n v="40.733110000000003"/>
        <n v="40.734999999999999"/>
        <n v="40.713929999999998"/>
        <n v="40.744889999999998"/>
        <n v="40.734380000000002"/>
        <n v="40.748049999999999"/>
        <n v="40.757899999999999"/>
        <n v="40.746920000000003"/>
        <n v="40.735869999999998"/>
        <n v="40.722259999999999"/>
        <n v="40.729610000000001"/>
        <n v="40.72719"/>
        <n v="40.746929999999999"/>
        <n v="40.713859999999997"/>
        <n v="40.713999999999999"/>
        <n v="40.73556"/>
        <n v="40.734949999999998"/>
        <n v="40.720939999999999"/>
        <n v="40.727127000000003"/>
        <n v="40.7331"/>
        <n v="40.7575"/>
        <n v="40.733139999999999"/>
        <n v="40.732729999999997"/>
        <n v="40.728059999999999"/>
        <n v="40.75638"/>
        <n v="40.756999999999998"/>
        <n v="40.756689999999999"/>
        <n v="40.756639999999997"/>
        <n v="40.754809999999999"/>
        <n v="40.753100000000003"/>
        <n v="40.754269999999998"/>
        <n v="40.755020000000002"/>
        <n v="40.753039999999999"/>
        <n v="40.754260000000002"/>
        <n v="40.75468"/>
        <n v="40.760330000000003"/>
        <n v="40.776629999999997"/>
        <n v="40.6885963"/>
        <n v="40.734074"/>
        <n v="40.742089999999997"/>
        <n v="40.730559999999997"/>
        <n v="40.730939999999997"/>
        <n v="40.726289999999999"/>
        <n v="40.734349999999999"/>
        <n v="40.744520000000001"/>
        <n v="40.739800000000002"/>
        <n v="40.687820000000002"/>
        <n v="40.743360000000003"/>
        <n v="40.748080000000002"/>
        <n v="40.720350000000003"/>
        <n v="40.706530000000001"/>
        <n v="40.749360000000003"/>
        <n v="40.710859999999997"/>
        <n v="40.74841"/>
        <n v="40.75647"/>
        <n v="40.756340000000002"/>
        <n v="40.756410000000002"/>
        <n v="40.756279999999997"/>
        <n v="40.757460000000002"/>
        <n v="40.756300000000003"/>
        <n v="40.756480000000003"/>
        <n v="40.738160000000001"/>
        <n v="40.759279999999997"/>
        <n v="40.759309999999999"/>
        <n v="40.760170000000002"/>
        <n v="40.757930000000002"/>
        <n v="40.738599999999998"/>
        <n v="40.716239999999999"/>
        <n v="40.766800000000003"/>
        <n v="40.709510000000002"/>
        <n v="40.733539999999998"/>
        <n v="40.719349999999999"/>
        <n v="40.746580000000002"/>
        <n v="40.733849999999997"/>
        <n v="40.750279999999997"/>
        <n v="40.711680000000001"/>
        <n v="40.712649999999996"/>
        <n v="40.731491088867102"/>
        <n v="40.711219999999997"/>
        <n v="40.713639999999998"/>
        <n v="40.701720000000002"/>
        <n v="40.7179"/>
        <n v="40.738779999999998"/>
        <n v="40.736499999999999"/>
        <n v="40.747900000000001"/>
        <n v="40.747120000000002"/>
        <n v="40.754869999999997"/>
        <n v="40.749572999999998"/>
        <n v="40.716140000000003"/>
        <n v="40.730649999999997"/>
        <n v="40.72925"/>
        <n v="40.76032"/>
        <n v="40.754399999999997"/>
        <n v="40.759630000000001"/>
        <n v="40.712290000000003"/>
        <n v="40.687849999999997"/>
        <n v="40.760590000000001"/>
        <n v="40.712490000000003"/>
        <n v="40.711919999999999"/>
        <n v="40.72383"/>
        <n v="40.710700000000003"/>
        <n v="40.734720000000003"/>
        <n v="40.74624"/>
        <n v="40.729660000000003"/>
        <n v="40.73357"/>
        <n v="40.73171"/>
        <n v="40.735259999999997"/>
        <n v="40.712389999999999"/>
        <n v="40.724609999999998"/>
        <n v="40.736739999999998"/>
        <n v="40.734659999999998"/>
        <n v="40.736130000000003"/>
        <n v="40.739840000000001"/>
        <n v="40.727179999999997"/>
        <n v="40.758029999999998"/>
        <n v="40.738750000000003"/>
        <n v="40.746360000000003"/>
        <n v="40.740090000000002"/>
        <n v="40.726050000000001"/>
        <n v="40.741889999999998"/>
        <n v="40.744450000000001"/>
        <n v="40.746479999999998"/>
        <n v="40.708950000000002"/>
        <n v="40.76876"/>
        <n v="40.713760000000001"/>
        <n v="40.710799999999999"/>
        <n v="40.758510000000001"/>
        <n v="40.712600000000002"/>
        <n v="40.758069999999996"/>
        <n v="40.758490000000002"/>
        <n v="40.739049999999999"/>
        <n v="40.758569999999999"/>
        <n v="40.721159999999998"/>
        <n v="40.75656"/>
        <n v="40.724179999999997"/>
        <n v="40.733289999999997"/>
        <n v="40.732999999999997"/>
        <n v="40.758209999999998"/>
        <n v="40.748809999999999"/>
        <n v="40.758659999999999"/>
        <n v="40.770180000000003"/>
        <n v="40.756740000000001"/>
        <n v="40.758519999999997"/>
        <n v="40.757190000000001"/>
        <n v="40.745600000000003"/>
        <n v="40.749809999999997"/>
        <n v="40.714309999999998"/>
        <n v="40.719549999999998"/>
        <n v="40.739139999999999"/>
        <n v="40.710790000000003"/>
        <n v="40.712110000000003"/>
        <n v="40.717449999999999"/>
        <n v="40.757939999999998"/>
        <n v="40.724139999999998"/>
        <n v="40.750219999999999"/>
        <n v="40.750309999999999"/>
        <n v="40.751170000000002"/>
        <n v="40.721069999999997"/>
        <n v="40.734960000000001"/>
        <n v="40.735469999999999"/>
        <n v="40.7684"/>
        <n v="40.711579999999998"/>
        <n v="40.75761"/>
        <n v="40.728380000000001"/>
        <n v="40.746200000000002"/>
        <n v="40.744399999999999"/>
        <n v="40.738999999999997"/>
        <n v="40.750169999999997"/>
        <n v="40.719740000000002"/>
        <n v="40.75759"/>
        <n v="40.759740000000001"/>
        <n v="40.722969999999997"/>
        <n v="40.721640000000001"/>
        <n v="40.723059999999997"/>
        <n v="40.739449999999998"/>
        <n v="40.739429999999999"/>
        <n v="40.749400000000001"/>
        <n v="40.715440000000001"/>
        <n v="40.715490000000003"/>
        <n v="40.713610000000003"/>
        <n v="40.754669999999997"/>
        <n v="40.74586"/>
        <n v="40.746639999999999"/>
        <n v="40.744509999999998"/>
        <n v="40.748690000000003"/>
        <n v="40.746729999999999"/>
        <n v="40.73695"/>
        <n v="40.737470000000002"/>
        <n v="40.729959999999998"/>
        <n v="40.757249999999999"/>
        <n v="40.713720000000002"/>
        <n v="40.776319999999998"/>
        <n v="40.757080000000002"/>
        <n v="40.74391"/>
        <n v="40.715870000000002"/>
        <n v="40.708320000000001"/>
        <n v="40.744239999999998"/>
        <n v="40.715299999999999"/>
        <n v="40.733080000000001"/>
        <n v="40.783610000000003"/>
        <n v="40.75658"/>
        <n v="40.748719999999999"/>
        <n v="40.712580000000003"/>
        <n v="40.733400000000003"/>
        <n v="40.737659999999998"/>
        <n v="40.738930000000003"/>
        <n v="40.75479"/>
        <n v="40.760429999999999"/>
        <n v="40.713169999999998"/>
        <n v="40.738669999999999"/>
        <n v="40.726770000000002"/>
        <n v="40.748600000000003"/>
        <n v="40.724299999999999"/>
        <n v="40.756349999999998"/>
        <n v="40.727919999999997"/>
        <n v="40.757539999999999"/>
        <n v="40.728189999999998"/>
        <n v="40.759729999999998"/>
        <n v="40.744804000000002"/>
        <n v="40.740259999999999"/>
        <n v="40.738529999999997"/>
        <n v="40.723329999999997"/>
        <n v="40.760849999999998"/>
        <n v="40.745370000000001"/>
        <n v="40.712128"/>
        <n v="40.731639999999999"/>
        <n v="40.73348"/>
        <n v="40.71125"/>
        <n v="40.751910000000002"/>
        <n v="40.723199999999999"/>
        <n v="40.722290000000001"/>
        <n v="40.712890000000002"/>
        <n v="40.712940000000003"/>
        <n v="40.711829999999999"/>
        <n v="40.774470999999998"/>
        <n v="40.746169999999999"/>
        <n v="40.739322999999999"/>
        <n v="40.717320000000001"/>
        <n v="40.717480000000002"/>
        <n v="40.769910000000003"/>
        <n v="40.711469999999998"/>
        <n v="40.737580000000001"/>
        <n v="40.741120000000002"/>
        <n v="40.732190000000003"/>
        <n v="40.775509999999997"/>
        <n v="40.718390999999997"/>
        <n v="40.726080000000003"/>
        <n v="40.717610000000001"/>
        <n v="40.713500000000003"/>
        <n v="40.745750000000001"/>
        <n v="40.735019999999999"/>
        <n v="40.738075000000002"/>
        <n v="40.718299999999999"/>
        <n v="40.756540000000001"/>
        <n v="40.712339999999998"/>
        <n v="40.710529999999999"/>
        <n v="40.718060000000001"/>
        <n v="40.745480000000001"/>
        <n v="40.726658"/>
        <n v="40.733820000000001"/>
        <n v="40.725810000000003"/>
        <n v="40.72757"/>
        <n v="40.727499999999999"/>
        <n v="40.726460000000003"/>
        <n v="40.708835999999998"/>
        <n v="40.758699999999997"/>
        <n v="40.719560000000001"/>
        <n v="40.724930000000001"/>
        <n v="40.713090000000001"/>
        <n v="40.714492999999997"/>
        <n v="40.715443"/>
        <n v="40.728279999999998"/>
        <n v="40.727960000000003"/>
        <n v="40.767099999999999"/>
        <n v="40.70825"/>
        <n v="40.758119999999998"/>
        <n v="40.758040000000001"/>
        <n v="40.744990000000001"/>
        <n v="40.71378"/>
        <n v="40.738720000000001"/>
        <n v="40.722619999999999"/>
        <n v="40.722320000000003"/>
        <n v="40.74194"/>
        <n v="40.711956499999999"/>
        <n v="40.71855"/>
        <n v="40.758479999999999"/>
        <n v="40.718241600075501"/>
        <n v="40.727150000000002"/>
        <n v="40.742519999999999"/>
        <n v="40.73413"/>
        <n v="40.72871"/>
        <n v="40.726860000000002"/>
        <n v="40.759770000000003"/>
        <n v="40.757570000000001"/>
        <n v="40.758580000000002"/>
        <n v="40.729190000000003"/>
        <n v="40.742179999999998"/>
        <n v="40.72692"/>
        <n v="40.754469999999998"/>
        <n v="40.758099999999999"/>
        <n v="40.734810000000003"/>
        <n v="40.72784"/>
        <n v="40.728637599999999"/>
        <n v="40.731540000000003"/>
        <n v="40.76679"/>
        <n v="40.722380000000001"/>
        <n v="40.756450000000001"/>
        <n v="40.741590000000002"/>
        <n v="40.750778199999999"/>
        <n v="40.735050000000001"/>
        <n v="40.730890000000002"/>
        <n v="40.733020000000003"/>
        <n v="40.706659999999999"/>
        <n v="40.698304800000003"/>
        <n v="40.698317557242298"/>
        <n v="40.715200000000003"/>
        <n v="40.699240000000003"/>
        <n v="40.746099999999998"/>
        <n v="40.729819999999997"/>
        <n v="40.757510000000003"/>
        <n v="40.724519999999998"/>
        <n v="40.713656899999997"/>
        <n v="40.688130000000001"/>
        <n v="40.687100000000001"/>
        <n v="40.727060000000002"/>
        <n v="40.750979999999998"/>
        <n v="40.764490000000002"/>
        <n v="40.707647199999997"/>
        <n v="40.707439999999998"/>
        <n v="40.708300000000001"/>
        <n v="40.709231299999999"/>
        <n v="40.714010000000002"/>
        <n v="40.760399999999997"/>
        <n v="40.726990000000001"/>
        <n v="40.72645"/>
        <n v="40.74606"/>
        <n v="40.748139999999999"/>
        <n v="40.715400000000002"/>
        <n v="40.708748800000002"/>
        <n v="40.707810000000002"/>
        <n v="40.744929999999997"/>
        <n v="40.743569299999997"/>
        <n v="40.765000000000001"/>
        <n v="40.727089999999997"/>
        <n v="40.75423"/>
        <n v="40.736150000000002"/>
        <n v="40.750230000000002"/>
        <n v="40.735399999999998"/>
        <n v="40.742870000000003"/>
        <n v="40.73319"/>
        <n v="40.728439999999999"/>
        <n v="40.740310000000001"/>
        <n v="40.731070000000003"/>
        <n v="40.733789999999999"/>
        <n v="40.717939999999999"/>
        <n v="40.718209999999999"/>
        <n v="40.723559999999999"/>
        <n v="40.708190000000002"/>
        <n v="40.73516"/>
        <n v="40.70834"/>
        <n v="40.749949999999998"/>
        <n v="40.749960000000002"/>
        <n v="40.743839999999999"/>
        <n v="40.706589999999998"/>
        <n v="40.736939999999997"/>
        <n v="40.735379999999999"/>
        <n v="40.725529999999999"/>
        <n v="40.729649999999999"/>
        <n v="40.733170000000001"/>
        <n v="40.741783900000001"/>
        <n v="40.740940000000002"/>
        <n v="40.740760000000002"/>
        <n v="40.759509999999999"/>
        <n v="40.757829999999998"/>
        <n v="40.758110000000002"/>
        <n v="40.75788"/>
        <n v="40.757599999999996"/>
        <n v="40.759569999999997"/>
        <n v="40.75938"/>
        <n v="40.711539999999999"/>
        <n v="40.757770000000001"/>
        <n v="40.759149999999998"/>
        <n v="40.759819999999998"/>
        <n v="40.726600400000002"/>
        <n v="40.720649999999999"/>
        <n v="40.735729999999997"/>
        <n v="40.72813"/>
        <n v="40.719790000000003"/>
        <n v="40.713450000000002"/>
        <n v="40.764519999999997"/>
        <n v="40.761479999999999"/>
        <n v="40.736190000000001"/>
        <n v="40.725735945464898"/>
        <n v="40.74644"/>
        <n v="40.719320000000003"/>
        <n v="40.74174"/>
        <n v="40.740589999999997"/>
        <n v="40.741309999999999"/>
        <n v="40.741340000000001"/>
        <n v="40.742579999999997"/>
        <n v="40.743889500000002"/>
        <n v="40.74006"/>
        <n v="40.727490000000003"/>
        <n v="40.722439999999999"/>
        <n v="40.723889999999997"/>
        <n v="40.726280000000003"/>
        <n v="40.713790000000003"/>
        <n v="40.707619999999999"/>
        <n v="40.724409999999999"/>
        <n v="40.723410000000001"/>
        <n v="40.723399999999998"/>
        <n v="40.761330000000001"/>
        <n v="40.765639999999998"/>
        <n v="40.722880000000004"/>
        <n v="40.724420000000002"/>
        <n v="40.7335121376491"/>
        <n v="40.707479999999997"/>
        <n v="40.708730000000003"/>
        <n v="40.733609695243899"/>
        <n v="40.70758"/>
        <n v="40.769039999999997"/>
        <n v="40.727989999999998"/>
        <n v="40.724020000000003"/>
        <n v="40.723617900000001"/>
        <n v="40.741631699999999"/>
        <n v="40.725411700000002"/>
        <n v="40.712726320933299"/>
        <n v="40.687579999999997"/>
        <n v="40.719340000000003"/>
        <n v="40.741419999999998"/>
        <n v="40.746861199999998"/>
        <n v="40.709809999999997"/>
        <n v="40.713290000000001"/>
        <n v="40.716999999999999"/>
        <n v="40.723039999999997"/>
        <n v="40.716360000000002"/>
        <n v="40.713189999999997"/>
        <n v="40.727240000000002"/>
        <n v="40.721220000000002"/>
        <n v="40.720770000000002"/>
        <n v="40.716160000000002"/>
        <n v="40.750450000000001"/>
        <n v="40.688420000000001"/>
        <n v="40.744129999999998"/>
        <n v="40.744799999999998"/>
        <n v="40.744900000000001"/>
        <n v="40.744349999999997"/>
        <n v="40.705329999999996"/>
        <n v="40.705300000000001"/>
        <n v="40.71463"/>
        <n v="40.737229999999997"/>
        <n v="40.722149999999999"/>
        <n v="40.727220000000003"/>
        <n v="40.754449999999999"/>
        <n v="40.7545"/>
        <n v="40.754379999999998"/>
        <n v="40.757959999999997"/>
        <n v="40.733460000000001"/>
        <n v="40.73339"/>
        <n v="40.707569999999997"/>
        <n v="40.707450000000001"/>
        <n v="40.70776"/>
        <n v="40.708739999999999"/>
        <n v="40.726230000000001"/>
        <n v="40.728459999999998"/>
        <n v="40.728760000000001"/>
        <n v="40.713140000000003"/>
        <n v="40.713030000000003"/>
        <n v="40.712820000000001"/>
        <n v="40.713902699999998"/>
        <n v="40.765329999999999"/>
        <n v="40.737949999999998"/>
        <n v="40.676720000000003"/>
        <n v="40.673479999999998"/>
        <n v="40.67633"/>
        <n v="40.664760000000001"/>
        <n v="40.77026"/>
        <n v="40.673349999999999"/>
        <n v="40.732970000000002"/>
        <n v="40.735790000000001"/>
        <n v="40.727350000000001"/>
        <n v="40.734850000000002"/>
        <n v="40.657020000000003"/>
        <n v="40.677500000000002"/>
        <n v="40.719099999999997"/>
        <n v="40.679169999999999"/>
        <n v="40.676810000000003"/>
        <n v="40.665960099999999"/>
        <n v="40.728630000000003"/>
        <n v="40.672829999999998"/>
        <n v="40.785060000000001"/>
        <n v="40.673380000000002"/>
        <n v="40.753304"/>
        <n v="40.755969999999998"/>
        <n v="40.674059999999997"/>
        <n v="40.68065"/>
        <n v="40.677700000000002"/>
        <n v="40.675789999999999"/>
        <n v="40.700302000000001"/>
        <n v="40.698219999999999"/>
        <n v="40.750570000000003"/>
        <n v="40.755119999999998"/>
        <n v="40.674480000000003"/>
        <n v="40.672359999999998"/>
        <n v="40.701749999999997"/>
        <n v="40.797220000000003"/>
        <n v="40.727691999999998"/>
        <n v="40.702370000000002"/>
        <n v="40.68018"/>
        <n v="40.67736"/>
        <n v="40.73359"/>
        <n v="40.65795"/>
        <n v="40.666541700000003"/>
        <n v="40.790999999999997"/>
        <n v="40.75994"/>
        <n v="40.766570000000002"/>
        <n v="40.698369999999997"/>
        <n v="40.714176000000002"/>
        <n v="40.68674"/>
        <n v="40.762129999999999"/>
        <n v="40.768243499999997"/>
        <n v="40.689149999999998"/>
        <n v="40.762860000000003"/>
        <n v="40.737520000000004"/>
        <n v="40.76878"/>
        <n v="40.763550000000002"/>
        <n v="40.764359599999999"/>
        <n v="40.737245899999998"/>
        <n v="40.750630000000001"/>
        <n v="40.770789999999998"/>
        <n v="40.759039999999999"/>
        <n v="40.769170000000003"/>
        <n v="40.708617833483999"/>
        <n v="40.731340000000003"/>
        <n v="40.752110000000002"/>
        <n v="40.758290000000002"/>
        <n v="40.766190000000002"/>
        <n v="40.726370000000003"/>
        <n v="40.7224"/>
        <n v="40.76003"/>
        <n v="40.778579999999998"/>
        <n v="40.760370000000002"/>
        <n v="40.751739999999998"/>
        <n v="40.766889999999997"/>
        <n v="40.68188"/>
        <n v="40.73433"/>
        <n v="40.679459999999999"/>
        <n v="40.656379999999999"/>
        <n v="40.718739999999997"/>
        <n v="40.672969999999999"/>
        <n v="40.676000000000002"/>
        <n v="40.680230000000002"/>
        <n v="40.748370000000001"/>
        <n v="40.679310000000001"/>
        <n v="40.656779999999998"/>
        <n v="40.76097"/>
        <n v="40.677329999999998"/>
        <n v="40.727080000000001"/>
        <n v="40.674050000000001"/>
        <n v="40.674390000000002"/>
        <n v="40.734409999999997"/>
        <n v="40.658709999999999"/>
        <n v="40.678139999999999"/>
        <n v="40.678460000000001"/>
        <n v="40.720579999999998"/>
        <n v="40.680030000000002"/>
        <n v="40.676900000000003"/>
        <n v="40.655600399999997"/>
        <n v="40.76417"/>
        <n v="40.677019999999999"/>
        <n v="40.734499999999997"/>
        <n v="40.722810000000003"/>
        <n v="40.656140000000001"/>
        <n v="40.764890000000001"/>
        <n v="40.793900000000001"/>
        <n v="40.783290000000001"/>
        <n v="40.744959999999999"/>
        <n v="40.657490000000003"/>
        <n v="40.735100000000003"/>
        <n v="40.674520000000001"/>
        <n v="40.674399999999999"/>
        <n v="40.739440000000002"/>
        <n v="40.669089999999997"/>
        <n v="40.656280000000002"/>
        <n v="40.682189999999999"/>
        <n v="40.67868"/>
        <n v="40.655900000000003"/>
        <n v="40.67756"/>
        <n v="40.697040000000001"/>
        <n v="40.67841"/>
        <n v="40.79663"/>
        <n v="40.789540000000002"/>
        <n v="40.733559999999997"/>
        <n v="40.681550000000001"/>
        <n v="40.736159999999998"/>
        <n v="40.780479999999997"/>
        <n v="40.656289999999998"/>
        <n v="40.656640000000003"/>
        <n v="40.785510000000002"/>
        <n v="40.761200000000002"/>
        <n v="40.743110000000001"/>
        <n v="40.681060000000002"/>
        <n v="40.731619999999999"/>
        <n v="40.65766"/>
        <n v="40.67794"/>
        <n v="40.722079999999998"/>
        <n v="40.731920000000002"/>
        <n v="40.669629999999998"/>
        <n v="40.662869999999998"/>
        <n v="40.762309999999999"/>
        <n v="40.763846999999998"/>
        <n v="40.679000000000002"/>
        <n v="40.679259999999999"/>
        <n v="40.672379999999997"/>
        <n v="40.67745"/>
        <n v="40.68141"/>
        <n v="40.678179999999998"/>
        <n v="40.779963199999997"/>
        <n v="40.681040000000003"/>
        <n v="40.678890000000003"/>
        <n v="40.730629999999998"/>
        <n v="40.664749999999998"/>
        <n v="40.672899999999998"/>
        <n v="40.728036799999998"/>
        <n v="40.672539999999998"/>
        <n v="40.676670000000001"/>
        <n v="40.678249999999998"/>
        <n v="40.682290000000002"/>
        <n v="40.673090000000002"/>
        <n v="40.665439999999997"/>
        <n v="40.658299999999997"/>
        <n v="40.690062400000002"/>
        <n v="40.725279999999998"/>
        <n v="40.790109999999999"/>
        <n v="40.697090000000003"/>
        <n v="40.698270000000001"/>
        <n v="40.673729999999999"/>
        <n v="40.677520000000001"/>
        <n v="40.680540000000001"/>
        <n v="40.66789"/>
        <n v="40.663589399999999"/>
        <n v="40.678550000000001"/>
        <n v="40.6586"/>
        <n v="40.675899999999999"/>
        <n v="40.677599999999998"/>
        <n v="40.72533"/>
        <n v="40.713970000000003"/>
        <n v="40.678939999999997"/>
        <n v="40.725099999999998"/>
        <n v="40.736780000000003"/>
        <n v="40.678519999999999"/>
        <n v="40.735999999999997"/>
        <n v="40.751159999999999"/>
        <n v="40.755540000000003"/>
        <n v="40.784990000000001"/>
        <n v="40.666460000000001"/>
        <n v="40.78519"/>
        <n v="40.679299999999998"/>
        <n v="40.755369999999999"/>
        <n v="40.715470000000003"/>
        <n v="40.722349999999999"/>
        <n v="40.67953"/>
        <n v="40.727620000000002"/>
        <n v="40.681249999999999"/>
        <n v="40.677259999999997"/>
        <n v="40.781219999999998"/>
        <n v="40.779710000000001"/>
        <n v="40.792319999999997"/>
        <n v="40.724229999999999"/>
        <n v="40.761650000000003"/>
        <n v="40.761090000000003"/>
        <n v="40.756050000000002"/>
        <n v="40.795810000000003"/>
        <n v="40.788699999999999"/>
        <n v="40.792000000000002"/>
        <n v="40.752859999999998"/>
        <n v="40.761099999999999"/>
        <n v="40.789360000000002"/>
        <n v="40.67662"/>
        <n v="40.756990000000002"/>
        <n v="40.759360000000001"/>
        <n v="40.759369999999997"/>
        <n v="40.675960000000003"/>
        <n v="40.75562"/>
        <n v="40.660200000000003"/>
        <n v="40.71875"/>
        <n v="40.75394"/>
        <n v="40.758090000000003"/>
        <n v="40.787660000000002"/>
        <n v="40.755929999999999"/>
        <n v="40.791640000000001"/>
        <n v="40.790979999999998"/>
        <n v="40.750360000000001"/>
        <n v="40.785969999999999"/>
        <n v="40.75741"/>
        <n v="40.783389999999997"/>
        <n v="40.792769999999997"/>
        <n v="40.731279999999998"/>
        <n v="40.760660000000001"/>
        <n v="40.78369"/>
        <n v="40.779739999999997"/>
        <n v="40.794629999999998"/>
        <n v="40.665649999999999"/>
        <n v="40.754300000000001"/>
        <n v="40.758049999999997"/>
        <n v="40.771430000000002"/>
        <n v="40.763399999999997"/>
        <n v="40.751609999999999"/>
        <n v="40.682070000000003"/>
        <n v="40.756790000000002"/>
        <n v="40.751440000000002"/>
        <n v="40.675020000000004"/>
        <n v="40.728920000000002"/>
        <n v="40.786670000000001"/>
        <n v="40.731250000000003"/>
        <n v="40.785699999999999"/>
        <n v="40.762140000000002"/>
        <n v="40.783580000000001"/>
        <n v="40.753729999999997"/>
        <n v="40.759099999999997"/>
        <n v="40.69885"/>
        <n v="40.695709999999998"/>
        <n v="40.762880000000003"/>
        <n v="40.761519999999997"/>
        <n v="40.756329999999998"/>
        <n v="40.732779999999998"/>
        <n v="40.756970000000003"/>
        <n v="40.757849999999998"/>
        <n v="40.728299999999997"/>
        <n v="40.760159999999999"/>
        <n v="40.666780000000003"/>
        <n v="40.760460000000002"/>
        <n v="40.699080000000002"/>
        <n v="40.676870000000001"/>
        <n v="40.752470000000002"/>
        <n v="40.696260000000002"/>
        <n v="40.67454"/>
        <n v="40.671460000000003"/>
        <n v="40.696469999999998"/>
        <n v="40.752270000000003"/>
        <n v="40.67107"/>
        <n v="40.658259999999999"/>
        <n v="40.680500000000002"/>
        <n v="40.783729999999998"/>
        <n v="40.65831"/>
        <n v="40.690809999999999"/>
        <n v="40.787370000000003"/>
        <n v="40.724069999999998"/>
        <n v="40.791490000000003"/>
        <n v="40.736710000000002"/>
        <n v="40.755000000000003"/>
        <n v="40.79083"/>
        <n v="40.694629999999997"/>
        <n v="40.754959999999997"/>
        <n v="40.72936"/>
        <n v="40.760860000000001"/>
        <n v="40.76202"/>
        <n v="40.761420000000001"/>
        <n v="40.762590000000003"/>
        <n v="40.762889999999999"/>
        <n v="40.696109999999997"/>
        <n v="40.67342"/>
        <n v="40.675040000000003"/>
        <n v="40.693910000000002"/>
        <n v="40.667870000000001"/>
        <n v="40.669750000000001"/>
        <n v="40.667650000000002"/>
        <n v="40.726439999999997"/>
        <n v="40.72495"/>
        <n v="40.713968899999998"/>
        <n v="40.68797"/>
        <n v="40.790379999999999"/>
        <n v="40.67792"/>
        <n v="40.717120000000001"/>
        <n v="40.725059999999999"/>
        <n v="40.702779999999997"/>
        <n v="40.686079999999997"/>
        <n v="40.678449999999998"/>
        <n v="40.697009999999999"/>
        <n v="40.695160000000001"/>
        <n v="40.763150000000003"/>
        <n v="40.80001"/>
        <n v="40.789530343887201"/>
        <n v="40.674729999999997"/>
        <n v="40.786380000000001"/>
        <n v="40.796059999999997"/>
        <n v="40.676760000000002"/>
        <n v="40.752389999999998"/>
        <n v="40.73583"/>
        <n v="40.752079999999999"/>
        <n v="40.784550000000003"/>
        <n v="40.678640000000001"/>
        <n v="40.75329"/>
        <n v="40.737290000000002"/>
        <n v="40.746870000000001"/>
        <n v="40.740380000000002"/>
        <n v="40.696339999999999"/>
        <n v="40.753689999999999"/>
        <n v="40.759839999999997"/>
        <n v="40.758409999999998"/>
        <n v="40.732399999999998"/>
        <n v="40.69594"/>
        <n v="40.689140000000002"/>
        <n v="40.685459999999999"/>
        <n v="40.752580100000003"/>
        <n v="40.702120000000001"/>
        <n v="40.737650000000002"/>
        <n v="40.697159999999997"/>
        <n v="40.68253"/>
        <n v="40.683112543850797"/>
        <n v="40.694000000000003"/>
        <n v="40.737430000000003"/>
        <n v="40.731110000000001"/>
        <n v="40.737560000000002"/>
        <n v="40.684843299999997"/>
        <n v="40.759810000000002"/>
        <n v="40.68271"/>
        <n v="40.733179999999997"/>
        <n v="40.758009999999999"/>
        <n v="40.732869999999998"/>
        <n v="40.701390000000004"/>
        <n v="40.752130000000001"/>
        <n v="40.704009999999997"/>
        <n v="40.731369999999998"/>
        <n v="40.769689999999997"/>
        <n v="40.702919999999999"/>
        <n v="40.758330000000001"/>
        <n v="40.692889999999998"/>
        <n v="40.697150000000001"/>
        <n v="40.684559999999998"/>
        <n v="40.739609999999999"/>
        <n v="40.709099999999999"/>
        <n v="40.684899999999999"/>
        <n v="40.696040000000004"/>
        <n v="40.686669999999999"/>
        <n v="40.692659999999997"/>
        <n v="40.723715472101098"/>
        <n v="40.713259999999998"/>
        <n v="40.728414399999998"/>
        <n v="40.750509999999998"/>
        <n v="40.735439999999997"/>
        <n v="40.760190000000001"/>
        <n v="40.753010000000003"/>
        <n v="40.75976"/>
        <n v="40.753680000000003"/>
        <n v="40.6967"/>
        <n v="40.686860000000003"/>
        <n v="40.687350000000002"/>
        <n v="40.695419999999999"/>
        <n v="40.763770000000001"/>
        <n v="40.763869999999997"/>
        <n v="40.756120000000003"/>
        <n v="40.778889999999997"/>
        <n v="40.760089999999998"/>
        <n v="40.762929999999997"/>
        <n v="40.75958"/>
        <n v="40.758633000000003"/>
        <n v="40.759689999999999"/>
        <n v="40.754100000000001"/>
        <n v="40.750720000000001"/>
        <n v="40.741280000000003"/>
        <n v="40.748640000000002"/>
        <n v="40.740580000000001"/>
        <n v="40.741790000000002"/>
        <n v="40.746270000000003"/>
        <n v="40.740540000000003"/>
        <n v="40.749005099999998"/>
        <n v="40.74241"/>
        <n v="40.74888"/>
        <n v="40.744480000000003"/>
        <n v="40.743029999999997"/>
        <n v="40.741190000000003"/>
        <n v="40.7485"/>
        <n v="40.745660000000001"/>
        <n v="40.744289999999999"/>
        <n v="40.734830000000002"/>
        <n v="40.7438"/>
        <n v="40.739730000000002"/>
        <n v="40.740729999999999"/>
        <n v="40.749560000000002"/>
        <n v="40.743850000000002"/>
        <n v="40.749180000000003"/>
        <n v="40.796379999999999"/>
        <n v="40.784469999999999"/>
        <n v="40.785119999999999"/>
        <n v="40.760666299999997"/>
        <n v="40.794980000000002"/>
        <n v="40.782620000000001"/>
        <n v="40.765509999999999"/>
        <n v="40.696350000000002"/>
        <n v="40.765360000000001"/>
        <n v="40.806319999999999"/>
        <n v="40.68506"/>
        <n v="40.765819999999998"/>
        <n v="40.764983999999998"/>
        <n v="40.714879586363402"/>
        <n v="40.768990000000002"/>
        <n v="40.704799999999999"/>
        <n v="40.764159999999997"/>
        <n v="40.769620000000003"/>
        <n v="40.689790000000002"/>
        <n v="40.687690000000003"/>
        <n v="40.735390000000002"/>
        <n v="40.688369203177501"/>
        <n v="40.759566999999997"/>
        <n v="40.683390000000003"/>
        <n v="40.704819999999998"/>
        <n v="40.757440000000003"/>
        <n v="40.761130000000001"/>
        <n v="40.684469999999997"/>
        <n v="40.683160000000001"/>
        <n v="40.757649999999998"/>
        <n v="40.752989999999997"/>
        <n v="40.753239999999998"/>
        <n v="40.687649999999998"/>
        <n v="40.737900000000003"/>
        <n v="40.730060000000002"/>
        <n v="40.767800000000001"/>
        <n v="40.755769999999998"/>
        <n v="40.690300000000001"/>
        <n v="40.762689999999999"/>
        <n v="40.769559999999998"/>
        <n v="40.746519999999997"/>
        <n v="40.698970000000003"/>
        <n v="40.733829999999998"/>
        <n v="40.763680000000001"/>
        <n v="40.770490000000002"/>
        <n v="40.735080000000004"/>
        <n v="40.739649999999997"/>
        <n v="40.753070000000001"/>
        <n v="40.682519999999997"/>
        <n v="40.694940000000003"/>
        <n v="40.69744"/>
        <n v="40.698650000000001"/>
        <n v="40.696640000000002"/>
        <n v="40.708350000000003"/>
        <n v="40.69661"/>
        <n v="40.688769999999998"/>
        <n v="40.759990000000002"/>
        <n v="40.75356"/>
      </sharedItems>
    </cacheField>
    <cacheField name="longitude" numFmtId="0">
      <sharedItems containsSemiMixedTypes="0" containsString="0" containsNumber="1" minValue="-74.270020000000002" maxValue="-74.094843529164706" count="1501">
        <n v="-74.217349999999996"/>
        <n v="-74.207160000000002"/>
        <n v="-74.202089999999998"/>
        <n v="-74.222700000000003"/>
        <n v="-74.197109999999995"/>
        <n v="-74.192160000000001"/>
        <n v="-74.219539999999995"/>
        <n v="-74.186490000000006"/>
        <n v="-74.24091"/>
        <n v="-74.224680000000006"/>
        <n v="-74.207404999999994"/>
        <n v="-74.225040000000007"/>
        <n v="-74.2124527"/>
        <n v="-74.216210000000004"/>
        <n v="-74.207408299999997"/>
        <n v="-74.227140000000006"/>
        <n v="-74.218360000000004"/>
        <n v="-74.230890000000002"/>
        <n v="-74.206958189606596"/>
        <n v="-74.223089999999999"/>
        <n v="-74.223579999999998"/>
        <n v="-74.243870000000001"/>
        <n v="-74.145039999999995"/>
        <n v="-74.219089999999994"/>
        <n v="-74.239170000000001"/>
        <n v="-74.209310000000002"/>
        <n v="-74.109700000000004"/>
        <n v="-74.237279999999998"/>
        <n v="-74.107830114662605"/>
        <n v="-74.20684"/>
        <n v="-74.147450000000006"/>
        <n v="-74.143280000000004"/>
        <n v="-74.211708000000002"/>
        <n v="-74.204059999999998"/>
        <n v="-74.148642899999999"/>
        <n v="-74.207389831542898"/>
        <n v="-74.207382202148395"/>
        <n v="-74.212429999999998"/>
        <n v="-74.149649999999994"/>
        <n v="-74.145719999999997"/>
        <n v="-74.095410000000001"/>
        <n v="-74.140330000000006"/>
        <n v="-74.148259999999993"/>
        <n v="-74.221829999999997"/>
        <n v="-74.148150000000001"/>
        <n v="-74.216859999999997"/>
        <n v="-74.225154699999905"/>
        <n v="-74.216719999999995"/>
        <n v="-74.150360000000006"/>
        <n v="-74.106830000000002"/>
        <n v="-74.219560000000001"/>
        <n v="-74.219200000000001"/>
        <n v="-74.222179999999994"/>
        <n v="-74.215289999999996"/>
        <n v="-74.161000000000001"/>
        <n v="-74.15146"/>
        <n v="-74.21199"/>
        <n v="-74.25103"/>
        <n v="-74.096459999999993"/>
        <n v="-74.098179999999999"/>
        <n v="-74.236459999999994"/>
        <n v="-74.121709999999993"/>
        <n v="-74.250960000000006"/>
        <n v="-74.231269999999995"/>
        <n v="-74.144469999999998"/>
        <n v="-74.199200000000005"/>
        <n v="-74.149025176751707"/>
        <n v="-74.170540000000003"/>
        <n v="-74.198480000000004"/>
        <n v="-74.195750000000004"/>
        <n v="-74.245750000000001"/>
        <n v="-74.247870000000006"/>
        <n v="-74.247429999999994"/>
        <n v="-74.19753"/>
        <n v="-74.196259999999995"/>
        <n v="-74.173360000000002"/>
        <n v="-74.157740000000004"/>
        <n v="-74.172889999999995"/>
        <n v="-74.171970000000002"/>
        <n v="-74.196359999999999"/>
        <n v="-74.172839999999994"/>
        <n v="-74.211690000000004"/>
        <n v="-74.179370000000006"/>
        <n v="-74.240039999999993"/>
        <n v="-74.146150000000006"/>
        <n v="-74.163160000000005"/>
        <n v="-74.211560000000006"/>
        <n v="-74.153779999999998"/>
        <n v="-74.165000000000006"/>
        <n v="-74.141390000000001"/>
        <n v="-74.218739999999997"/>
        <n v="-74.207369999999997"/>
        <n v="-74.19117"/>
        <n v="-74.141729999999995"/>
        <n v="-74.164270000000002"/>
        <n v="-74.162430000000001"/>
        <n v="-74.162710000000004"/>
        <n v="-74.227090000000004"/>
        <n v="-74.162469999999999"/>
        <n v="-74.163979999999995"/>
        <n v="-74.189729999999997"/>
        <n v="-74.188699999999997"/>
        <n v="-74.211299999999994"/>
        <n v="-74.211929999999995"/>
        <n v="-74.216189999999997"/>
        <n v="-74.195890000000006"/>
        <n v="-74.187749999999994"/>
        <n v="-74.170829999999995"/>
        <n v="-74.1905"/>
        <n v="-74.179950000000005"/>
        <n v="-74.195490000000007"/>
        <n v="-74.177530000000004"/>
        <n v="-74.168729999999996"/>
        <n v="-74.169359999999998"/>
        <n v="-74.218450000000004"/>
        <n v="-74.20872"/>
        <n v="-74.183620000000005"/>
        <n v="-74.180570000000003"/>
        <n v="-74.197329999999994"/>
        <n v="-74.210260000000005"/>
        <n v="-74.193820000000002"/>
        <n v="-74.178110000000004"/>
        <n v="-74.189019999999999"/>
        <n v="-74.163870000000003"/>
        <n v="-74.173150000000007"/>
        <n v="-74.170230000000004"/>
        <n v="-74.204700000000003"/>
        <n v="-74.196839999999995"/>
        <n v="-74.167060000000006"/>
        <n v="-74.199209999999994"/>
        <n v="-74.140879999999996"/>
        <n v="-74.173479999999998"/>
        <n v="-74.200479999999999"/>
        <n v="-74.159549999999996"/>
        <n v="-74.199650000000005"/>
        <n v="-74.147829999999999"/>
        <n v="-74.159840000000003"/>
        <n v="-74.218620000000001"/>
        <n v="-74.150750000000002"/>
        <n v="-74.186660000000003"/>
        <n v="-74.170180000000002"/>
        <n v="-74.171790000000001"/>
        <n v="-74.17089"/>
        <n v="-74.170410000000004"/>
        <n v="-74.172280000000001"/>
        <n v="-74.174660000000003"/>
        <n v="-74.172870000000003"/>
        <n v="-74.194519999999997"/>
        <n v="-74.166359999999997"/>
        <n v="-74.200010000000006"/>
        <n v="-74.201250000000002"/>
        <n v="-74.199590000000001"/>
        <n v="-74.167749999999998"/>
        <n v="-74.188910000000007"/>
        <n v="-74.168909999999997"/>
        <n v="-74.155640000000005"/>
        <n v="-74.185980000000001"/>
        <n v="-74.174679999999995"/>
        <n v="-74.148949999999999"/>
        <n v="-74.169709999999995"/>
        <n v="-74.210269999999994"/>
        <n v="-74.160979999999995"/>
        <n v="-74.199150000000003"/>
        <n v="-74.19556"/>
        <n v="-74.200680000000006"/>
        <n v="-74.199740000000006"/>
        <n v="-74.156999999999996"/>
        <n v="-74.143140000000002"/>
        <n v="-74.226209999999995"/>
        <n v="-74.161289999999994"/>
        <n v="-74.199658417697293"/>
        <n v="-74.198980000000006"/>
        <n v="-74.212450000000004"/>
        <n v="-74.157480000000007"/>
        <n v="-74.149190000000004"/>
        <n v="-74.20917"/>
        <n v="-74.212609999999998"/>
        <n v="-74.211860000000001"/>
        <n v="-74.211799999999997"/>
        <n v="-74.172579999999996"/>
        <n v="-74.172640000000001"/>
        <n v="-74.196070000000006"/>
        <n v="-74.207170000000005"/>
        <n v="-74.162120000000002"/>
        <n v="-74.189830000000001"/>
        <n v="-74.189279999999997"/>
        <n v="-74.187910000000002"/>
        <n v="-74.189419999999998"/>
        <n v="-74.141679999999994"/>
        <n v="-74.171980000000005"/>
        <n v="-74.175420000000003"/>
        <n v="-74.161699999999996"/>
        <n v="-74.196569999999994"/>
        <n v="-74.204849999999993"/>
        <n v="-74.152140000000003"/>
        <n v="-74.187479999999994"/>
        <n v="-74.171099999999996"/>
        <n v="-74.163610000000006"/>
        <n v="-74.152540000000002"/>
        <n v="-74.152420000000006"/>
        <n v="-74.168030000000002"/>
        <n v="-74.212280000000007"/>
        <n v="-74.188469999999995"/>
        <n v="-74.189530000000005"/>
        <n v="-74.188220000000001"/>
        <n v="-74.189980000000006"/>
        <n v="-74.17389"/>
        <n v="-74.175060000000002"/>
        <n v="-74.188460000000006"/>
        <n v="-74.213710000000006"/>
        <n v="-74.214939999999999"/>
        <n v="-74.214529999999996"/>
        <n v="-74.213650000000001"/>
        <n v="-74.182919999999996"/>
        <n v="-74.204170000000005"/>
        <n v="-74.169979999999995"/>
        <n v="-74.18853"/>
        <n v="-74.196290000000005"/>
        <n v="-74.189300000000003"/>
        <n v="-74.162540000000007"/>
        <n v="-74.163421999999997"/>
        <n v="-74.214799999999997"/>
        <n v="-74.171360000000007"/>
        <n v="-74.178079999999994"/>
        <n v="-74.17801"/>
        <n v="-74.179419999999993"/>
        <n v="-74.163849999999996"/>
        <n v="-74.164649999999995"/>
        <n v="-74.207710000000006"/>
        <n v="-74.164169999999999"/>
        <n v="-74.170249999999996"/>
        <n v="-74.166139999999999"/>
        <n v="-74.213319999999996"/>
        <n v="-74.187600000000003"/>
        <n v="-74.188950000000006"/>
        <n v="-74.171402"/>
        <n v="-74.158630000000002"/>
        <n v="-74.159180000000006"/>
        <n v="-74.189340000000001"/>
        <n v="-74.190129999999996"/>
        <n v="-74.190029999999993"/>
        <n v="-74.162800000000004"/>
        <n v="-74.184380000000004"/>
        <n v="-74.187979999999996"/>
        <n v="-74.198130000000006"/>
        <n v="-74.201089999999994"/>
        <n v="-74.18965"/>
        <n v="-74.197429999999997"/>
        <n v="-74.185649999999995"/>
        <n v="-74.187610000000006"/>
        <n v="-74.216170000000005"/>
        <n v="-74.150959999999998"/>
        <n v="-74.150840000000002"/>
        <n v="-74.228589999999997"/>
        <n v="-74.201750000000004"/>
        <n v="-74.237570000000005"/>
        <n v="-74.172650000000004"/>
        <n v="-74.178650000000005"/>
        <n v="-74.18092"/>
        <n v="-74.177019999999999"/>
        <n v="-74.180059999999997"/>
        <n v="-74.180890000000005"/>
        <n v="-74.175210000000007"/>
        <n v="-74.208749999999995"/>
        <n v="-74.189130000000006"/>
        <n v="-74.201589999999996"/>
        <n v="-74.190659999999994"/>
        <n v="-74.150099999999995"/>
        <n v="-74.23433"/>
        <n v="-74.169039999999995"/>
        <n v="-74.206800000000001"/>
        <n v="-74.219459999999998"/>
        <n v="-74.208460000000002"/>
        <n v="-74.207400000000007"/>
        <n v="-74.150880000000001"/>
        <n v="-74.17"/>
        <n v="-74.169899999999998"/>
        <n v="-74.214879999999994"/>
        <n v="-74.165279999999996"/>
        <n v="-74.188310000000001"/>
        <n v="-74.187280000000001"/>
        <n v="-74.193440849499794"/>
        <n v="-74.215440000000001"/>
        <n v="-74.214609999999993"/>
        <n v="-74.168049999999994"/>
        <n v="-74.180700000000002"/>
        <n v="-74.158510000000007"/>
        <n v="-74.216309999999993"/>
        <n v="-74.170320000000004"/>
        <n v="-74.189319999999995"/>
        <n v="-74.219449999999995"/>
        <n v="-74.208619999999996"/>
        <n v="-74.208410000000001"/>
        <n v="-74.210369999999998"/>
        <n v="-74.217470000000006"/>
        <n v="-74.151920000000004"/>
        <n v="-74.18817"/>
        <n v="-74.134010000000004"/>
        <n v="-74.187820000000002"/>
        <n v="-74.203710000000001"/>
        <n v="-74.175250000000005"/>
        <n v="-74.208939999999998"/>
        <n v="-74.208550000000002"/>
        <n v="-74.209770000000006"/>
        <n v="-74.180149999999998"/>
        <n v="-74.181120000000007"/>
        <n v="-74.19632"/>
        <n v="-74.209630000000004"/>
        <n v="-74.179320000000004"/>
        <n v="-74.195449999999994"/>
        <n v="-74.196600000000004"/>
        <n v="-74.184539999999998"/>
        <n v="-74.193010000000001"/>
        <n v="-74.195120000000003"/>
        <n v="-74.19462"/>
        <n v="-74.161709999999999"/>
        <n v="-74.152389999999997"/>
        <n v="-74.19502"/>
        <n v="-74.194419999999994"/>
        <n v="-74.194509999999994"/>
        <n v="-74.233170000000001"/>
        <n v="-74.193969999999993"/>
        <n v="-74.167860000000005"/>
        <n v="-74.161680000000004"/>
        <n v="-74.18956"/>
        <n v="-74.201130000000006"/>
        <n v="-74.180310000000006"/>
        <n v="-74.164389999999997"/>
        <n v="-74.195779999999999"/>
        <n v="-74.167439999999999"/>
        <n v="-74.188119999999998"/>
        <n v="-74.205820932984295"/>
        <n v="-74.195239999999998"/>
        <n v="-74.145390000000006"/>
        <n v="-74.198589999999996"/>
        <n v="-74.198250000000002"/>
        <n v="-74.199749999999995"/>
        <n v="-74.198509999999999"/>
        <n v="-74.198179999999994"/>
        <n v="-74.198650000000001"/>
        <n v="-74.200460000000007"/>
        <n v="-74.219110000000001"/>
        <n v="-74.200280000000006"/>
        <n v="-74.198329999999999"/>
        <n v="-74.198300000000003"/>
        <n v="-74.199579999999997"/>
        <n v="-74.198920000000001"/>
        <n v="-74.199029999999993"/>
        <n v="-74.198869999999999"/>
        <n v="-74.20993"/>
        <n v="-74.161839999999998"/>
        <n v="-74.161119999999997"/>
        <n v="-74.200490000000002"/>
        <n v="-74.198629999999994"/>
        <n v="-74.158879999999996"/>
        <n v="-74.218760000000003"/>
        <n v="-74.206370000000007"/>
        <n v="-74.227980000000002"/>
        <n v="-74.187579999999997"/>
        <n v="-74.205380000000005"/>
        <n v="-74.158739999999995"/>
        <n v="-74.21508"/>
        <n v="-74.20196"/>
        <n v="-74.201859999999996"/>
        <n v="-74.200590000000005"/>
        <n v="-74.202550000000002"/>
        <n v="-74.173720000000003"/>
        <n v="-74.188490000000002"/>
        <n v="-74.188559999999995"/>
        <n v="-74.175219999999996"/>
        <n v="-74.17022"/>
        <n v="-74.170529999999999"/>
        <n v="-74.17071"/>
        <n v="-74.169179999999997"/>
        <n v="-74.170810000000003"/>
        <n v="-74.170439999999999"/>
        <n v="-74.188379999999995"/>
        <n v="-74.188500000000005"/>
        <n v="-74.16601"/>
        <n v="-74.207359313964801"/>
        <n v="-74.153630000000007"/>
        <n v="-74.151970000000006"/>
        <n v="-74.153440000000003"/>
        <n v="-74.205539999999999"/>
        <n v="-74.210970000000003"/>
        <n v="-74.187070000000006"/>
        <n v="-74.188360000000003"/>
        <n v="-74.186809999999994"/>
        <n v="-74.188550000000006"/>
        <n v="-74.163529999999994"/>
        <n v="-74.188980000000001"/>
        <n v="-74.188590000000005"/>
        <n v="-74.203950000000006"/>
        <n v="-74.156940000000006"/>
        <n v="-74.197900000000004"/>
        <n v="-74.161559999999994"/>
        <n v="-74.226330000000004"/>
        <n v="-74.186989999999994"/>
        <n v="-74.157219999999995"/>
        <n v="-74.236059999999995"/>
        <n v="-74.19923"/>
        <n v="-74.189549999999997"/>
        <n v="-74.189800000000005"/>
        <n v="-74.20223"/>
        <n v="-74.189840000000004"/>
        <n v="-74.203389999999999"/>
        <n v="-74.181640000000002"/>
        <n v="-74.211370000000002"/>
        <n v="-74.170209999999997"/>
        <n v="-74.169989999999999"/>
        <n v="-74.168599999999998"/>
        <n v="-74.1691"/>
        <n v="-74.169089999999997"/>
        <n v="-74.170670000000001"/>
        <n v="-74.169449999999998"/>
        <n v="-74.187309999999997"/>
        <n v="-74.188900000000004"/>
        <n v="-74.187719999999999"/>
        <n v="-74.188810000000004"/>
        <n v="-74.212350000000001"/>
        <n v="-74.18777"/>
        <n v="-74.187740000000005"/>
        <n v="-74.187399999999997"/>
        <n v="-74.188890000000001"/>
        <n v="-74.18723"/>
        <n v="-74.187219999999996"/>
        <n v="-74.187659999999994"/>
        <n v="-74.188919999999996"/>
        <n v="-74.187010000000001"/>
        <n v="-74.169719999999998"/>
        <n v="-74.215350000000001"/>
        <n v="-74.185280000000006"/>
        <n v="-74.210840000000005"/>
        <n v="-74.188389999999998"/>
        <n v="-74.20823"/>
        <n v="-74.188879999999997"/>
        <n v="-74.187619999999995"/>
        <n v="-74.175269999999998"/>
        <n v="-74.220870000000005"/>
        <n v="-74.212410000000006"/>
        <n v="-74.206869999999995"/>
        <n v="-74.150319999999994"/>
        <n v="-74.200299999999999"/>
        <n v="-74.168629999999993"/>
        <n v="-74.189430000000002"/>
        <n v="-74.189059999999998"/>
        <n v="-74.189449999999994"/>
        <n v="-74.188140000000004"/>
        <n v="-74.188839999999999"/>
        <n v="-74.187520000000006"/>
        <n v="-74.189539999999994"/>
        <n v="-74.188800000000001"/>
        <n v="-74.204859999999996"/>
        <n v="-74.189350000000005"/>
        <n v="-74.173609999999996"/>
        <n v="-74.168940000000006"/>
        <n v="-74.168959999999998"/>
        <n v="-74.169799999999995"/>
        <n v="-74.169479999999993"/>
        <n v="-74.193209999999993"/>
        <n v="-74.200829999999996"/>
        <n v="-74.144980000000004"/>
        <n v="-74.246475000000004"/>
        <n v="-74.168960999999996"/>
        <n v="-74.188209999999998"/>
        <n v="-74.144880000000001"/>
        <n v="-74.187330000000003"/>
        <n v="-74.193979999999996"/>
        <n v="-74.209159999999997"/>
        <n v="-74.168379999999999"/>
        <n v="-74.171509999999998"/>
        <n v="-74.174769999999995"/>
        <n v="-74.199979999999996"/>
        <n v="-74.180080000000004"/>
        <n v="-74.232169999999996"/>
        <n v="-74.181749999999994"/>
        <n v="-74.210750000000004"/>
        <n v="-74.14931"/>
        <n v="-74.218530000000001"/>
        <n v="-74.208489999999998"/>
        <n v="-74.187079999999995"/>
        <n v="-74.179730000000006"/>
        <n v="-74.168220000000005"/>
        <n v="-74.159970000000001"/>
        <n v="-74.187089999999998"/>
        <n v="-74.177059999999997"/>
        <n v="-74.177409999999995"/>
        <n v="-74.176919999999996"/>
        <n v="-74.17098"/>
        <n v="-74.186760000000007"/>
        <n v="-74.171549999999996"/>
        <n v="-74.185019999999994"/>
        <n v="-74.185460000000006"/>
        <n v="-74.187029999999993"/>
        <n v="-74.188090000000003"/>
        <n v="-74.185220000000001"/>
        <n v="-74.168080000000003"/>
        <n v="-74.195999999999998"/>
        <n v="-74.174700000000001"/>
        <n v="-74.170590000000004"/>
        <n v="-74.175489999999996"/>
        <n v="-74.177239999999998"/>
        <n v="-74.175610000000006"/>
        <n v="-74.21387"/>
        <n v="-74.227959999999996"/>
        <n v="-74.172939999999997"/>
        <n v="-74.171049999999994"/>
        <n v="-74.186509999999998"/>
        <n v="-74.228809999999996"/>
        <n v="-74.207949999999997"/>
        <n v="-74.186130000000006"/>
        <n v="-74.172370000000001"/>
        <n v="-74.212360000000004"/>
        <n v="-74.212639999999993"/>
        <n v="-74.170779999999993"/>
        <n v="-74.228080000000006"/>
        <n v="-74.168539999999993"/>
        <n v="-74.225920000000002"/>
        <n v="-74.167869999999994"/>
        <n v="-74.174850000000006"/>
        <n v="-74.176550000000006"/>
        <n v="-74.181979999999996"/>
        <n v="-74.183629999999994"/>
        <n v="-74.188760000000002"/>
        <n v="-74.170370000000005"/>
        <n v="-74.170879999999997"/>
        <n v="-74.209549999999993"/>
        <n v="-74.177009999999996"/>
        <n v="-74.198539999999994"/>
        <n v="-74.158140000000003"/>
        <n v="-74.209540000000004"/>
        <n v="-74.174940000000007"/>
        <n v="-74.176220000000001"/>
        <n v="-74.189260000000004"/>
        <n v="-74.170100000000005"/>
        <n v="-74.182502999999997"/>
        <n v="-74.197149999999993"/>
        <n v="-74.176879999999997"/>
        <n v="-74.183499999999995"/>
        <n v="-74.173450000000003"/>
        <n v="-74.197059999999993"/>
        <n v="-74.194280000000006"/>
        <n v="-74.170190000000005"/>
        <n v="-74.17062"/>
        <n v="-74.157120000000006"/>
        <n v="-74.158770000000004"/>
        <n v="-74.191658000000004"/>
        <n v="-74.202299999999994"/>
        <n v="-74.208650000000006"/>
        <n v="-74.188609999999997"/>
        <n v="-74.171629999999993"/>
        <n v="-74.184060000000002"/>
        <n v="-74.199179999999998"/>
        <n v="-74.200130000000001"/>
        <n v="-74.186779999999999"/>
        <n v="-74.176500000000004"/>
        <n v="-74.176299999999998"/>
        <n v="-74.196299999999994"/>
        <n v="-74.17174"/>
        <n v="-74.175439999999995"/>
        <n v="-74.206959999999995"/>
        <n v="-74.187780000000004"/>
        <n v="-74.20729"/>
        <n v="-74.169589999999999"/>
        <n v="-74.149929999999998"/>
        <n v="-74.171869999999998"/>
        <n v="-74.189930000000004"/>
        <n v="-74.189189999999996"/>
        <n v="-74.196430000000007"/>
        <n v="-74.197659999999999"/>
        <n v="-74.17689"/>
        <n v="-74.189040000000006"/>
        <n v="-74.165999999999997"/>
        <n v="-74.176869999999994"/>
        <n v="-74.187160000000006"/>
        <n v="-74.177049999999994"/>
        <n v="-74.161929999999998"/>
        <n v="-74.179869999999994"/>
        <n v="-74.174710000000005"/>
        <n v="-74.174689999999998"/>
        <n v="-74.173379999999995"/>
        <n v="-74.174090000000007"/>
        <n v="-74.173559999999995"/>
        <n v="-74.176199999999994"/>
        <n v="-74.177589999999995"/>
        <n v="-74.177279999999996"/>
        <n v="-74.177610000000001"/>
        <n v="-74.176050000000004"/>
        <n v="-74.175409999999999"/>
        <n v="-74.171170000000004"/>
        <n v="-74.199273199999993"/>
        <n v="-74.175872999999996"/>
        <n v="-74.203270000000003"/>
        <n v="-74.167670000000001"/>
        <n v="-74.171559999999999"/>
        <n v="-74.170299999999997"/>
        <n v="-74.168490000000006"/>
        <n v="-74.174899999999994"/>
        <n v="-74.149820000000005"/>
        <n v="-74.230819999999994"/>
        <n v="-74.230649999999997"/>
        <n v="-74.184780000000003"/>
        <n v="-74.230580000000003"/>
        <n v="-74.205309999999997"/>
        <n v="-74.216300000000004"/>
        <n v="-74.205619999999996"/>
        <n v="-74.169830000000005"/>
        <n v="-74.221509999999995"/>
        <n v="-74.190179999999998"/>
        <n v="-74.170860000000005"/>
        <n v="-74.170900000000003"/>
        <n v="-74.172460000000001"/>
        <n v="-74.171729999999997"/>
        <n v="-74.171800000000005"/>
        <n v="-74.170659999999998"/>
        <n v="-74.171440000000004"/>
        <n v="-74.171689999999998"/>
        <n v="-74.171449999999993"/>
        <n v="-74.172250000000005"/>
        <n v="-74.172610000000006"/>
        <n v="-74.172560000000004"/>
        <n v="-74.203119999999998"/>
        <n v="-74.186250000000001"/>
        <n v="-74.201059999999998"/>
        <n v="-74.177040000000005"/>
        <n v="-74.182190000000006"/>
        <n v="-74.24145"/>
        <n v="-74.168139999999994"/>
        <n v="-74.21002"/>
        <n v="-74.199119999999994"/>
        <n v="-74.165054321289006"/>
        <n v="-74.213369999999998"/>
        <n v="-74.209350000000001"/>
        <n v="-74.219179999999994"/>
        <n v="-74.174160000000001"/>
        <n v="-74.210719999999995"/>
        <n v="-74.194720000000004"/>
        <n v="-74.173879999999997"/>
        <n v="-74.140169999999998"/>
        <n v="-74.182090000000002"/>
        <n v="-74.181849999999997"/>
        <n v="-74.180670000000006"/>
        <n v="-74.176320000000004"/>
        <n v="-74.167563999999999"/>
        <n v="-74.214389999999995"/>
        <n v="-74.186319999999995"/>
        <n v="-74.173180000000002"/>
        <n v="-74.179649999999995"/>
        <n v="-74.170990000000003"/>
        <n v="-74.176119999999997"/>
        <n v="-74.180220000000006"/>
        <n v="-74.211939999999998"/>
        <n v="-74.200609999999998"/>
        <n v="-74.171080000000003"/>
        <n v="-74.188670000000002"/>
        <n v="-74.209819999999993"/>
        <n v="-74.177880000000002"/>
        <n v="-74.209580000000003"/>
        <n v="-74.176400000000001"/>
        <n v="-74.182950000000005"/>
        <n v="-74.183610000000002"/>
        <n v="-74.176130000000001"/>
        <n v="-74.170469999999995"/>
        <n v="-74.175600000000003"/>
        <n v="-74.207210000000003"/>
        <n v="-74.176749999999998"/>
        <n v="-74.198750000000004"/>
        <n v="-74.154979999999995"/>
        <n v="-74.199160000000006"/>
        <n v="-74.170090000000002"/>
        <n v="-74.172439999999995"/>
        <n v="-74.171419999999998"/>
        <n v="-74.162019999999998"/>
        <n v="-74.196799999999996"/>
        <n v="-74.186539999999994"/>
        <n v="-74.194760000000002"/>
        <n v="-74.147540000000006"/>
        <n v="-74.195480000000003"/>
        <n v="-74.186620000000005"/>
        <n v="-74.186549999999997"/>
        <n v="-74.186480000000003"/>
        <n v="-74.214330000000004"/>
        <n v="-74.160830000000004"/>
        <n v="-74.210669999999993"/>
        <n v="-74.214359999999999"/>
        <n v="-74.21754"/>
        <n v="-74.198830000000001"/>
        <n v="-74.186869999999999"/>
        <n v="-74.188029999999998"/>
        <n v="-74.187849999999997"/>
        <n v="-74.205650000000006"/>
        <n v="-74.183859999999996"/>
        <n v="-74.186710000000005"/>
        <n v="-74.211060000000003"/>
        <n v="-74.175139999999999"/>
        <n v="-74.172799999999995"/>
        <n v="-74.205640000000002"/>
        <n v="-74.178790000000006"/>
        <n v="-74.17362"/>
        <n v="-74.186449999999994"/>
        <n v="-74.18683"/>
        <n v="-74.186859999999996"/>
        <n v="-74.181150000000002"/>
        <n v="-74.190579999999997"/>
        <n v="-74.207920000000001"/>
        <n v="-74.194820000000007"/>
        <n v="-74.208110000000005"/>
        <n v="-74.210070000000002"/>
        <n v="-74.209800000000001"/>
        <n v="-74.210250000000002"/>
        <n v="-74.187169999999995"/>
        <n v="-74.196240000000003"/>
        <n v="-74.193089999999998"/>
        <n v="-74.180610000000001"/>
        <n v="-74.194609999999997"/>
        <n v="-74.191230000000004"/>
        <n v="-74.191749999999999"/>
        <n v="-74.191079999999999"/>
        <n v="-74.156419999999997"/>
        <n v="-74.200779999999995"/>
        <n v="-74.202730000000003"/>
        <n v="-74.160340000000005"/>
        <n v="-74.194289999999995"/>
        <n v="-74.171660000000003"/>
        <n v="-74.174490000000006"/>
        <n v="-74.185389999999998"/>
        <n v="-74.183319999999995"/>
        <n v="-74.198679999999996"/>
        <n v="-74.19171"/>
        <n v="-74.200760000000002"/>
        <n v="-74.172809999999998"/>
        <n v="-74.169569999999993"/>
        <n v="-74.18374"/>
        <n v="-74.18365"/>
        <n v="-74.183980000000005"/>
        <n v="-74.232159999999993"/>
        <n v="-74.205870000000004"/>
        <n v="-74.174909999999997"/>
        <n v="-74.214320000000001"/>
        <n v="-74.18289"/>
        <n v="-74.215540000000004"/>
        <n v="-74.215249999999997"/>
        <n v="-74.171999999999997"/>
        <n v="-74.185749999999999"/>
        <n v="-74.188429999999997"/>
        <n v="-74.189880000000002"/>
        <n v="-74.18759"/>
        <n v="-74.18947"/>
        <n v="-74.191040000000001"/>
        <n v="-74.174059999999997"/>
        <n v="-74.164879999999997"/>
        <n v="-74.16986"/>
        <n v="-74.215329999999994"/>
        <n v="-74.179159999999996"/>
        <n v="-74.186139999999995"/>
        <n v="-74.180629999999994"/>
        <n v="-74.140360000000001"/>
        <n v="-74.190910000000002"/>
        <n v="-74.213930000000005"/>
        <n v="-74.205950000000001"/>
        <n v="-74.214150000000004"/>
        <n v="-74.175780000000003"/>
        <n v="-74.160939999999997"/>
        <n v="-74.186909999999997"/>
        <n v="-74.168530000000004"/>
        <n v="-74.223079999999996"/>
        <n v="-74.163420000000002"/>
        <n v="-74.167000000000002"/>
        <n v="-74.236840000000001"/>
        <n v="-74.175330000000002"/>
        <n v="-74.170869999999994"/>
        <n v="-74.208870000000005"/>
        <n v="-74.167739999999995"/>
        <n v="-74.169460000000001"/>
        <n v="-74.205250000000007"/>
        <n v="-74.188680000000005"/>
        <n v="-74.213329999999999"/>
        <n v="-74.188789999999997"/>
        <n v="-74.205830000000006"/>
        <n v="-74.178280000000001"/>
        <n v="-74.197181999999998"/>
        <n v="-74.206850000000003"/>
        <n v="-74.208179999999999"/>
        <n v="-74.20805"/>
        <n v="-74.192729999999997"/>
        <n v="-74.170429999999996"/>
        <n v="-74.196860000000001"/>
        <n v="-74.213249000000005"/>
        <n v="-74.242670000000004"/>
        <n v="-74.193749999999994"/>
        <n v="-74.177130000000005"/>
        <n v="-74.212720000000004"/>
        <n v="-74.186189999999996"/>
        <n v="-74.194429999999997"/>
        <n v="-74.192250000000001"/>
        <n v="-74.213089999999994"/>
        <n v="-74.213859999999997"/>
        <n v="-74.208209999999994"/>
        <n v="-74.154709999999994"/>
        <n v="-74.182365000000004"/>
        <n v="-74.207130000000006"/>
        <n v="-74.206999999999994"/>
        <n v="-74.207549999999998"/>
        <n v="-74.160550000000001"/>
        <n v="-74.195049999999995"/>
        <n v="-74.165539999999993"/>
        <n v="-74.222480000000004"/>
        <n v="-74.207504"/>
        <n v="-74.208950000000002"/>
        <n v="-74.21096"/>
        <n v="-74.195899999999995"/>
        <n v="-74.182580000000002"/>
        <n v="-74.183350000000004"/>
        <n v="-74.167084000000003"/>
        <n v="-74.212599999999995"/>
        <n v="-74.187880000000007"/>
        <n v="-74.223640000000003"/>
        <n v="-74.222329999999999"/>
        <n v="-74.222459999999998"/>
        <n v="-74.212310000000002"/>
        <n v="-74.182389999999998"/>
        <n v="-74.214377999999996"/>
        <n v="-74.176370000000006"/>
        <n v="-74.214039999999997"/>
        <n v="-74.21378"/>
        <n v="-74.213300000000004"/>
        <n v="-74.213279999999997"/>
        <n v="-74.205482000000003"/>
        <n v="-74.172790000000006"/>
        <n v="-74.21405"/>
        <n v="-74.178039999999996"/>
        <n v="-74.219350000000006"/>
        <n v="-74.210571000000002"/>
        <n v="-74.138306"/>
        <n v="-74.212140000000005"/>
        <n v="-74.210819999999998"/>
        <n v="-74.212230000000005"/>
        <n v="-74.164100000000005"/>
        <n v="-74.208519999999993"/>
        <n v="-74.18741"/>
        <n v="-74.186729999999997"/>
        <n v="-74.186269999999993"/>
        <n v="-74.197389999999999"/>
        <n v="-74.215369999999993"/>
        <n v="-74.183229999999995"/>
        <n v="-74.156959999999998"/>
        <n v="-74.172380000000004"/>
        <n v="-74.213589999999996"/>
        <n v="-74.208738199999999"/>
        <n v="-74.164940000000001"/>
        <n v="-74.213790000000003"/>
        <n v="-74.16301"/>
        <n v="-74.18665"/>
        <n v="-74.204999841749597"/>
        <n v="-74.161389999999997"/>
        <n v="-74.218869999999995"/>
        <n v="-74.176048299999906"/>
        <n v="-74.180319999999995"/>
        <n v="-74.179490000000001"/>
        <n v="-74.169150000000002"/>
        <n v="-74.173349999999999"/>
        <n v="-74.171149999999997"/>
        <n v="-74.179280000000006"/>
        <n v="-74.214569999999995"/>
        <n v="-74.185130000000001"/>
        <n v="-74.174379999999999"/>
        <n v="-74.175349999999995"/>
        <n v="-74.181520000000006"/>
        <n v="-74.174964199999906"/>
        <n v="-74.142949999999999"/>
        <n v="-74.163229999999999"/>
        <n v="-74.174469999999999"/>
        <n v="-74.232979999999998"/>
        <n v="-74.179392699999994"/>
        <n v="-74.163669999999996"/>
        <n v="-74.175430000000006"/>
        <n v="-74.216179999999994"/>
        <n v="-74.199016099999994"/>
        <n v="-74.199079535901504"/>
        <n v="-74.215389999999999"/>
        <n v="-74.198580000000007"/>
        <n v="-74.197720000000004"/>
        <n v="-74.173140000000004"/>
        <n v="-74.205089999999998"/>
        <n v="-74.197961300000003"/>
        <n v="-74.197630000000004"/>
        <n v="-74.208449999999999"/>
        <n v="-74.191950000000006"/>
        <n v="-74.176950000000005"/>
        <n v="-74.213127900000003"/>
        <n v="-74.212249999999997"/>
        <n v="-74.212389999999999"/>
        <n v="-74.209150999999906"/>
        <n v="-74.211209999999994"/>
        <n v="-74.159649999999999"/>
        <n v="-74.181950000000001"/>
        <n v="-74.187129999999996"/>
        <n v="-74.188450000000003"/>
        <n v="-74.211219999999997"/>
        <n v="-74.211349999999996"/>
        <n v="-74.208187899999999"/>
        <n v="-74.220039999999997"/>
        <n v="-74.198689999999999"/>
        <n v="-74.220110699999907"/>
        <n v="-74.167509999999993"/>
        <n v="-74.157809999999998"/>
        <n v="-74.186239999999998"/>
        <n v="-74.210480000000004"/>
        <n v="-74.212069999999997"/>
        <n v="-74.212770000000006"/>
        <n v="-74.159469999999999"/>
        <n v="-74.198099999999997"/>
        <n v="-74.190849999999998"/>
        <n v="-74.17492"/>
        <n v="-74.194149999999993"/>
        <n v="-74.193330000000003"/>
        <n v="-74.183809999999994"/>
        <n v="-74.175790000000006"/>
        <n v="-74.157510000000002"/>
        <n v="-74.205039999999997"/>
        <n v="-74.175619999999995"/>
        <n v="-74.206140000000005"/>
        <n v="-74.168239999999997"/>
        <n v="-74.168109999999999"/>
        <n v="-74.168019999999999"/>
        <n v="-74.19641"/>
        <n v="-74.204419999999999"/>
        <n v="-74.248369999999994"/>
        <n v="-74.168689999999998"/>
        <n v="-74.15925"/>
        <n v="-74.172229999999999"/>
        <n v="-74.175389999999993"/>
        <n v="-74.225234999999998"/>
        <n v="-74.226429999999993"/>
        <n v="-74.226190000000003"/>
        <n v="-74.175309999999996"/>
        <n v="-74.173730000000006"/>
        <n v="-74.174430000000001"/>
        <n v="-74.175359999999998"/>
        <n v="-74.175449999999998"/>
        <n v="-74.174459999999996"/>
        <n v="-74.214340000000007"/>
        <n v="-74.174250000000001"/>
        <n v="-74.173959999999994"/>
        <n v="-74.170720000000003"/>
        <n v="-74.158791999999906"/>
        <n v="-74.188059999999993"/>
        <n v="-74.211420000000004"/>
        <n v="-74.179839999999999"/>
        <n v="-74.157669999999996"/>
        <n v="-74.212270000000004"/>
        <n v="-74.200209999999998"/>
        <n v="-74.178709999999995"/>
        <n v="-74.177180000000007"/>
        <n v="-74.208479999999994"/>
        <n v="-74.198419999999999"/>
        <n v="-74.167540000000002"/>
        <n v="-74.178489999999996"/>
        <n v="-74.158460000000005"/>
        <n v="-74.214240000000004"/>
        <n v="-74.247699999999995"/>
        <n v="-74.1669204726592"/>
        <n v="-74.182670000000002"/>
        <n v="-74.194500000000005"/>
        <n v="-74.194010000000006"/>
        <n v="-74.193870000000004"/>
        <n v="-74.224890000000002"/>
        <n v="-74.225499999999997"/>
        <n v="-74.209758600000001"/>
        <n v="-74.194569999999999"/>
        <n v="-74.215819999999994"/>
        <n v="-74.20675"/>
        <n v="-74.171530000000004"/>
        <n v="-74.173320000000004"/>
        <n v="-74.197519999999997"/>
        <n v="-74.210499999999996"/>
        <n v="-74.215890000000002"/>
        <n v="-74.212559999999996"/>
        <n v="-74.215649999999997"/>
        <n v="-74.217230000000001"/>
        <n v="-74.171539999999993"/>
        <n v="-74.215720000000005"/>
        <n v="-74.215029999999999"/>
        <n v="-74.174353143902493"/>
        <n v="-74.214179999999999"/>
        <n v="-74.212019999999995"/>
        <n v="-74.174481889935294"/>
        <n v="-74.233270000000005"/>
        <n v="-74.212819999999994"/>
        <n v="-74.213999999999999"/>
        <n v="-74.16086"/>
        <n v="-74.167460000000005"/>
        <n v="-74.217039999999997"/>
        <n v="-74.216081500000001"/>
        <n v="-74.219514599999997"/>
        <n v="-74.148203699999996"/>
        <n v="-74.207235798239694"/>
        <n v="-74.198890000000006"/>
        <n v="-74.188410000000005"/>
        <n v="-74.20926"/>
        <n v="-74.190348200000003"/>
        <n v="-74.212909999999994"/>
        <n v="-74.207999999999998"/>
        <n v="-74.195130000000006"/>
        <n v="-74.208010000000002"/>
        <n v="-74.180940000000007"/>
        <n v="-74.152500000000003"/>
        <n v="-74.197090000000003"/>
        <n v="-74.168170000000003"/>
        <n v="-74.20035"/>
        <n v="-74.219740000000002"/>
        <n v="-74.221069999999997"/>
        <n v="-74.219800000000006"/>
        <n v="-74.221450000000004"/>
        <n v="-74.221109999999996"/>
        <n v="-74.212530000000001"/>
        <n v="-74.213269999999994"/>
        <n v="-74.217070000000007"/>
        <n v="-74.244879999999995"/>
        <n v="-74.216629999999995"/>
        <n v="-74.180329999999998"/>
        <n v="-74.174260000000004"/>
        <n v="-74.174359999999993"/>
        <n v="-74.210880000000003"/>
        <n v="-74.210570000000004"/>
        <n v="-74.213819999999998"/>
        <n v="-74.188190000000006"/>
        <n v="-74.216499999999996"/>
        <n v="-74.217839999999995"/>
        <n v="-74.21611"/>
        <n v="-74.216854900000001"/>
        <n v="-74.209299999999999"/>
        <n v="-74.246939999999995"/>
        <n v="-74.250789999999995"/>
        <n v="-74.216669999999993"/>
        <n v="-74.111170000000001"/>
        <n v="-74.109909999999999"/>
        <n v="-74.114570000000001"/>
        <n v="-74.115279999999998"/>
        <n v="-74.229489999999998"/>
        <n v="-74.217410000000001"/>
        <n v="-74.246120000000005"/>
        <n v="-74.270020000000002"/>
        <n v="-74.246719999999996"/>
        <n v="-74.250590000000003"/>
        <n v="-74.121480000000005"/>
        <n v="-74.20138"/>
        <n v="-74.229460000000003"/>
        <n v="-74.199550000000002"/>
        <n v="-74.201269999999994"/>
        <n v="-74.1260032"/>
        <n v="-74.255769999999998"/>
        <n v="-74.109200000000001"/>
        <n v="-74.224829999999997"/>
        <n v="-74.18047"/>
        <n v="-74.216089999999994"/>
        <n v="-74.228958000000006"/>
        <n v="-74.217960000000005"/>
        <n v="-74.109350000000006"/>
        <n v="-74.105040000000002"/>
        <n v="-74.105549999999994"/>
        <n v="-74.110479999999995"/>
        <n v="-74.219109000000003"/>
        <n v="-74.229020000000006"/>
        <n v="-74.225110000000001"/>
        <n v="-74.221100000000007"/>
        <n v="-74.116100000000003"/>
        <n v="-74.112390000000005"/>
        <n v="-74.215280000000007"/>
        <n v="-74.1738"/>
        <n v="-74.243080000000006"/>
        <n v="-74.221770000000006"/>
        <n v="-74.197640000000007"/>
        <n v="-74.204880000000003"/>
        <n v="-74.214979999999997"/>
        <n v="-74.121510000000001"/>
        <n v="-74.124707099999995"/>
        <n v="-74.162700000000001"/>
        <n v="-74.215980000000002"/>
        <n v="-74.243449999999996"/>
        <n v="-74.22193"/>
        <n v="-74.235373999999993"/>
        <n v="-74.199259999999995"/>
        <n v="-74.221729999999994"/>
        <n v="-74.143470600000001"/>
        <n v="-74.097700000000003"/>
        <n v="-74.203959999999995"/>
        <n v="-74.216409999999996"/>
        <n v="-74.21217"/>
        <n v="-74.238730000000004"/>
        <n v="-74.212022699999906"/>
        <n v="-74.2136335"/>
        <n v="-74.147970000000001"/>
        <n v="-74.144149999999996"/>
        <n v="-74.142330000000001"/>
        <n v="-74.200339999999997"/>
        <n v="-74.142080000000007"/>
        <n v="-74.094843529164706"/>
        <n v="-74.217100000000002"/>
        <n v="-74.202960000000004"/>
        <n v="-74.22878"/>
        <n v="-74.238200000000006"/>
        <n v="-74.224810000000005"/>
        <n v="-74.153530000000003"/>
        <n v="-74.181799999999996"/>
        <n v="-74.151780000000002"/>
        <n v="-74.157240000000002"/>
        <n v="-74.215599999999995"/>
        <n v="-74.199870000000004"/>
        <n v="-74.216449999999995"/>
        <n v="-74.200659999999999"/>
        <n v="-74.125479999999996"/>
        <n v="-74.249300000000005"/>
        <n v="-74.216220000000007"/>
        <n v="-74.21857"/>
        <n v="-74.252250000000004"/>
        <n v="-74.199560000000005"/>
        <n v="-74.256349999999998"/>
        <n v="-74.201040000000006"/>
        <n v="-74.128349999999998"/>
        <n v="-74.250320000000002"/>
        <n v="-74.206540000000004"/>
        <n v="-74.251379999999997"/>
        <n v="-74.216359999999995"/>
        <n v="-74.259649999999993"/>
        <n v="-74.129930000000002"/>
        <n v="-74.203289999999996"/>
        <n v="-74.200230000000005"/>
        <n v="-74.247320000000002"/>
        <n v="-74.198859999999996"/>
        <n v="-74.202920000000006"/>
        <n v="-74.125693499999997"/>
        <n v="-74.248090000000005"/>
        <n v="-74.205969999999994"/>
        <n v="-74.252470000000002"/>
        <n v="-74.246619999999993"/>
        <n v="-74.127359999999996"/>
        <n v="-74.245769999999993"/>
        <n v="-74.190600000000003"/>
        <n v="-74.249480000000005"/>
        <n v="-74.126940000000005"/>
        <n v="-74.259820000000005"/>
        <n v="-74.204669999999993"/>
        <n v="-74.206490000000002"/>
        <n v="-74.247370000000004"/>
        <n v="-74.250810000000001"/>
        <n v="-74.206549999999993"/>
        <n v="-74.126810000000006"/>
        <n v="-74.26464"/>
        <n v="-74.200249999999997"/>
        <n v="-74.125039999999998"/>
        <n v="-74.201599999999999"/>
        <n v="-74.205609999999993"/>
        <n v="-74.163989999999998"/>
        <n v="-74.156220000000005"/>
        <n v="-74.216539999999995"/>
        <n v="-74.217889999999997"/>
        <n v="-74.200270000000003"/>
        <n v="-74.214489999999998"/>
        <n v="-74.200599999999994"/>
        <n v="-74.124889999999994"/>
        <n v="-74.123180000000005"/>
        <n v="-74.202439999999996"/>
        <n v="-74.215879999999999"/>
        <n v="-74.24588"/>
        <n v="-74.250429999999994"/>
        <n v="-74.250079999999997"/>
        <n v="-74.126760000000004"/>
        <n v="-74.248840000000001"/>
        <n v="-74.218379999999996"/>
        <n v="-74.222980000000007"/>
        <n v="-74.120959999999997"/>
        <n v="-74.127260000000007"/>
        <n v="-74.224120999999997"/>
        <n v="-74.199950000000001"/>
        <n v="-74.109719999999996"/>
        <n v="-74.203100000000006"/>
        <n v="-74.198849999999993"/>
        <n v="-74.201449999999994"/>
        <n v="-74.136497599999998"/>
        <n v="-74.210620000000006"/>
        <n v="-74.20129"/>
        <n v="-74.247190000000003"/>
        <n v="-74.116720000000001"/>
        <n v="-74.215789999999998"/>
        <n v="-74.262476100000001"/>
        <n v="-74.110929999999996"/>
        <n v="-74.220489999999998"/>
        <n v="-74.113150000000005"/>
        <n v="-74.10521"/>
        <n v="-74.123660000000001"/>
        <n v="-74.126739999999998"/>
        <n v="-74.233270699999906"/>
        <n v="-74.221810000000005"/>
        <n v="-74.193200000000004"/>
        <n v="-74.229230000000001"/>
        <n v="-74.23021"/>
        <n v="-74.214640000000003"/>
        <n v="-74.199619999999996"/>
        <n v="-74.199640000000002"/>
        <n v="-74.207790000000003"/>
        <n v="-74.121036799999999"/>
        <n v="-74.200329999999994"/>
        <n v="-74.123679999999993"/>
        <n v="-74.197829999999996"/>
        <n v="-74.223619999999997"/>
        <n v="-74.237809999999996"/>
        <n v="-74.199430000000007"/>
        <n v="-74.223290000000006"/>
        <n v="-74.264240000000001"/>
        <n v="-74.261179999999996"/>
        <n v="-74.199969999999993"/>
        <n v="-74.222989999999996"/>
        <n v="-74.219880000000003"/>
        <n v="-74.216620000000006"/>
        <n v="-74.179180000000002"/>
        <n v="-74.116659999999996"/>
        <n v="-74.25215"/>
        <n v="-74.198359999999994"/>
        <n v="-74.201009999999997"/>
        <n v="-74.255889999999994"/>
        <n v="-74.245549999999994"/>
        <n v="-74.108630000000005"/>
        <n v="-74.248180000000005"/>
        <n v="-74.198530000000005"/>
        <n v="-74.245679999999993"/>
        <n v="-74.207440000000005"/>
        <n v="-74.198170000000005"/>
        <n v="-74.136830000000003"/>
        <n v="-74.189769999999996"/>
        <n v="-74.211640000000003"/>
        <n v="-74.263670000000005"/>
        <n v="-74.220359999999999"/>
        <n v="-74.215829999999997"/>
        <n v="-74.173079999999999"/>
        <n v="-74.191730000000007"/>
        <n v="-74.175939999999997"/>
        <n v="-74.22636"/>
        <n v="-74.226519999999994"/>
        <n v="-74.177809999999994"/>
        <n v="-74.207570000000004"/>
        <n v="-74.214200000000005"/>
        <n v="-74.216729999999998"/>
        <n v="-74.229759999999999"/>
        <n v="-74.109009999999998"/>
        <n v="-74.214690000000004"/>
        <n v="-74.123419999999996"/>
        <n v="-74.229309999999998"/>
        <n v="-74.226680000000002"/>
        <n v="-74.230909999999994"/>
        <n v="-74.162080000000003"/>
        <n v="-74.215699999999998"/>
        <n v="-74.156620000000004"/>
        <n v="-74.189250000000001"/>
        <n v="-74.225059999999999"/>
        <n v="-74.160300000000007"/>
        <n v="-74.215100000000007"/>
        <n v="-74.154589999999999"/>
        <n v="-74.156739999999999"/>
        <n v="-74.216999999999999"/>
        <n v="-74.181290000000004"/>
        <n v="-74.136669999999995"/>
        <n v="-74.145399999999995"/>
        <n v="-74.125249999999994"/>
        <n v="-74.220050000000001"/>
        <n v="-74.228700000000003"/>
        <n v="-74.232810000000001"/>
        <n v="-74.238640000000004"/>
        <n v="-74.214560000000006"/>
        <n v="-74.217659999999995"/>
        <n v="-74.199610000000007"/>
        <n v="-74.220410000000001"/>
        <n v="-74.216329999999999"/>
        <n v="-74.181550000000001"/>
        <n v="-74.217029999999994"/>
        <n v="-74.18338"/>
        <n v="-74.20299"/>
        <n v="-74.215320000000006"/>
        <n v="-74.227900000000005"/>
        <n v="-74.224209999999999"/>
        <n v="-74.222309999999993"/>
        <n v="-74.228099999999998"/>
        <n v="-74.213909999999998"/>
        <n v="-74.215940000000003"/>
        <n v="-74.215710000000001"/>
        <n v="-74.216049999999996"/>
        <n v="-74.216560000000001"/>
        <n v="-74.215500000000006"/>
        <n v="-74.236850000000004"/>
        <n v="-74.242859999999993"/>
        <n v="-74.201390000000004"/>
        <n v="-74.220129999999997"/>
        <n v="-74.107230000000001"/>
        <n v="-74.202460000000002"/>
        <n v="-74.230260000000001"/>
        <n v="-74.111350000000002"/>
        <n v="-74.206580000000002"/>
        <n v="-74.230170000000001"/>
        <n v="-74.203649999999996"/>
        <n v="-74.20411"/>
        <n v="-74.132599999999996"/>
        <n v="-74.21105"/>
        <n v="-74.19453"/>
        <n v="-74.131209999999996"/>
        <n v="-74.1053"/>
        <n v="-74.188659999999999"/>
        <n v="-74.224639999999994"/>
        <n v="-74.156040000000004"/>
        <n v="-74.2149"/>
        <n v="-74.220529999999997"/>
        <n v="-74.216809999999995"/>
        <n v="-74.156390000000002"/>
        <n v="-74.242819999999995"/>
        <n v="-74.219830000000002"/>
        <n v="-74.216269999999994"/>
        <n v="-74.218959999999996"/>
        <n v="-74.218810000000005"/>
        <n v="-74.218720000000005"/>
        <n v="-74.219319999999996"/>
        <n v="-74.117310000000003"/>
        <n v="-74.229590000000002"/>
        <n v="-74.111400000000003"/>
        <n v="-74.110320000000002"/>
        <n v="-74.219650000000001"/>
        <n v="-74.112049999999996"/>
        <n v="-74.202929999999995"/>
        <n v="-74.23809"/>
        <n v="-74.222290000000001"/>
        <n v="-74.227500000000006"/>
        <n v="-74.105180000000004"/>
        <n v="-74.175569999999993"/>
        <n v="-74.217089999999999"/>
        <n v="-74.105009999999993"/>
        <n v="-74.229069999999993"/>
        <n v="-74.222380000000001"/>
        <n v="-74.220389999999995"/>
        <n v="-74.101489999999998"/>
        <n v="-74.198390000000003"/>
        <n v="-74.222160000000002"/>
        <n v="-74.103200000000001"/>
        <n v="-74.226050000000001"/>
        <n v="-74.157769999999999"/>
        <n v="-74.106549999999999"/>
        <n v="-74.178139865398407"/>
        <n v="-74.111249999999998"/>
        <n v="-74.151570000000007"/>
        <n v="-74.146739999999994"/>
        <n v="-74.230379999999997"/>
        <n v="-74.109710000000007"/>
        <n v="-74.226569999999995"/>
        <n v="-74.228499999999997"/>
        <n v="-74.225790000000003"/>
        <n v="-74.151650000000004"/>
        <n v="-74.249719999999996"/>
        <n v="-74.200059999999993"/>
        <n v="-74.218800000000002"/>
        <n v="-74.227320000000006"/>
        <n v="-74.210989999999995"/>
        <n v="-74.230239999999995"/>
        <n v="-74.221950000000007"/>
        <n v="-74.230829999999997"/>
        <n v="-74.222819999999999"/>
        <n v="-74.216980000000007"/>
        <n v="-74.235919999999993"/>
        <n v="-74.097840000000005"/>
        <n v="-74.105410000000006"/>
        <n v="-74.203682299999997"/>
        <n v="-74.099350000000001"/>
        <n v="-74.212130000000002"/>
        <n v="-74.223910000000004"/>
        <n v="-74.104460000000003"/>
        <n v="-74.109584973016297"/>
        <n v="-74.09872"/>
        <n v="-74.221549999999993"/>
        <n v="-74.212459999999993"/>
        <n v="-74.211969999999994"/>
        <n v="-74.217449999999999"/>
        <n v="-74.209471999999906"/>
        <n v="-74.230080000000001"/>
        <n v="-74.231340000000003"/>
        <n v="-74.226060000000004"/>
        <n v="-74.243709999999993"/>
        <n v="-74.20335"/>
        <n v="-74.219949999999997"/>
        <n v="-74.216970000000003"/>
        <n v="-74.221050000000005"/>
        <n v="-74.218850000000003"/>
        <n v="-74.230530000000002"/>
        <n v="-74.228849999999994"/>
        <n v="-74.216830000000002"/>
        <n v="-74.220879999999994"/>
        <n v="-74.230599999999995"/>
        <n v="-74.215999999999994"/>
        <n v="-74.213049999999996"/>
        <n v="-74.095429999999993"/>
        <n v="-74.107910000000004"/>
        <n v="-74.104669999999999"/>
        <n v="-74.106650000000002"/>
        <n v="-74.096549999999993"/>
        <n v="-74.217776656097399"/>
        <n v="-74.237799999999993"/>
        <n v="-74.215891999999997"/>
        <n v="-74.228769999999997"/>
        <n v="-74.218109999999996"/>
        <n v="-74.228650000000002"/>
        <n v="-74.10248"/>
        <n v="-74.105900000000005"/>
        <n v="-74.105950000000007"/>
        <n v="-74.104500000000002"/>
        <n v="-74.153049999999993"/>
        <n v="-74.153139999999993"/>
        <n v="-74.160200000000003"/>
        <n v="-74.180409999999995"/>
        <n v="-74.15522"/>
        <n v="-74.157780000000002"/>
        <n v="-74.156360000000006"/>
        <n v="-74.151395199999996"/>
        <n v="-74.156530000000004"/>
        <n v="-74.164259999999999"/>
        <n v="-74.159880000000001"/>
        <n v="-74.164919999999995"/>
        <n v="-74.158550000000005"/>
        <n v="-74.16431"/>
        <n v="-74.159139999999994"/>
        <n v="-74.164400000000001"/>
        <n v="-74.165049999999994"/>
        <n v="-74.155590000000004"/>
        <n v="-74.151578700000002"/>
        <n v="-74.161850000000001"/>
        <n v="-74.162909999999997"/>
        <n v="-74.161259999999999"/>
        <n v="-74.156859999999995"/>
        <n v="-74.163269999999997"/>
        <n v="-74.153819999999996"/>
        <n v="-74.151889999999995"/>
        <n v="-74.153009999999995"/>
        <n v="-74.159829999999999"/>
        <n v="-74.160589999999999"/>
        <n v="-74.15898"/>
        <n v="-74.163129999999995"/>
        <n v="-74.156980000000004"/>
        <n v="-74.15334"/>
        <n v="-74.150090000000006"/>
        <n v="-74.182029999999997"/>
        <n v="-74.182329999999993"/>
        <n v="-74.226232299999893"/>
        <n v="-74.216139999999996"/>
        <n v="-74.138750000000002"/>
        <n v="-74.157700000000006"/>
        <n v="-74.230609999999999"/>
        <n v="-74.102429999999998"/>
        <n v="-74.21369"/>
        <n v="-74.162310000000005"/>
        <n v="-74.102010000000007"/>
        <n v="-74.232470000000006"/>
        <n v="-74.229918999999995"/>
        <n v="-74.240006357431398"/>
        <n v="-74.189329999999998"/>
        <n v="-74.21951"/>
        <n v="-74.205590000000001"/>
        <n v="-74.206400000000002"/>
        <n v="-74.225859999999997"/>
        <n v="-74.211489999999998"/>
        <n v="-74.22936"/>
        <n v="-74.207846379762202"/>
        <n v="-74.208290000000005"/>
        <n v="-74.214579999999998"/>
        <n v="-74.241410000000002"/>
        <n v="-74.207930000000005"/>
        <n v="-74.206469999999996"/>
        <n v="-74.199269999999999"/>
        <n v="-74.224289999999996"/>
        <n v="-74.207329999999999"/>
        <n v="-74.206010000000006"/>
        <n v="-74.211449999999999"/>
        <n v="-74.217870000000005"/>
        <n v="-74.215680000000006"/>
        <n v="-74.215580000000003"/>
        <n v="-74.22157"/>
        <n v="-74.146979999999999"/>
        <n v="-74.107079999999996"/>
        <n v="-74.149299999999997"/>
        <n v="-74.140259999999998"/>
        <n v="-74.124319999999997"/>
        <n v="-74.242500000000007"/>
        <n v="-74.146640000000005"/>
        <n v="-74.148399999999995"/>
        <n v="-74.208470000000005"/>
        <n v="-74.220600000000005"/>
        <n v="-74.212680000000006"/>
        <n v="-74.206860000000006"/>
        <n v="-74.102500000000006"/>
        <n v="-74.104190000000003"/>
        <n v="-74.222319999999996"/>
        <n v="-74.10257"/>
        <n v="-74.095129999999997"/>
        <n v="-74.222660000000005"/>
        <n v="-74.107860000000002"/>
        <n v="-74.212789999999998"/>
        <n v="-74.213120000000004"/>
        <n v="-74.206810000000004"/>
      </sharedItems>
    </cacheField>
    <cacheField name="room_type" numFmtId="0">
      <sharedItems count="3">
        <s v="Entire home/apt"/>
        <s v="Private room"/>
        <s v="Shared room"/>
      </sharedItems>
    </cacheField>
    <cacheField name="price" numFmtId="0">
      <sharedItems containsSemiMixedTypes="0" containsString="0" containsNumber="1" containsInteger="1" minValue="20" maxValue="5000" count="302">
        <n v="150"/>
        <n v="83"/>
        <n v="116"/>
        <n v="89"/>
        <n v="84"/>
        <n v="88"/>
        <n v="75"/>
        <n v="128"/>
        <n v="136"/>
        <n v="79"/>
        <n v="145"/>
        <n v="57"/>
        <n v="55"/>
        <n v="60"/>
        <n v="300"/>
        <n v="375"/>
        <n v="68"/>
        <n v="262"/>
        <n v="72"/>
        <n v="294"/>
        <n v="1099"/>
        <n v="250"/>
        <n v="218"/>
        <n v="195"/>
        <n v="110"/>
        <n v="47"/>
        <n v="400"/>
        <n v="135"/>
        <n v="81"/>
        <n v="50"/>
        <n v="96"/>
        <n v="101"/>
        <n v="95"/>
        <n v="143"/>
        <n v="30"/>
        <n v="149"/>
        <n v="119"/>
        <n v="97"/>
        <n v="214"/>
        <n v="196"/>
        <n v="129"/>
        <n v="90"/>
        <n v="160"/>
        <n v="100"/>
        <n v="185"/>
        <n v="189"/>
        <n v="200"/>
        <n v="49"/>
        <n v="85"/>
        <n v="350"/>
        <n v="121"/>
        <n v="40"/>
        <n v="45"/>
        <n v="65"/>
        <n v="48"/>
        <n v="56"/>
        <n v="82"/>
        <n v="69"/>
        <n v="125"/>
        <n v="120"/>
        <n v="80"/>
        <n v="59"/>
        <n v="94"/>
        <n v="78"/>
        <n v="41"/>
        <n v="2080"/>
        <n v="28"/>
        <n v="27"/>
        <n v="52"/>
        <n v="67"/>
        <n v="61"/>
        <n v="98"/>
        <n v="77"/>
        <n v="168"/>
        <n v="70"/>
        <n v="232"/>
        <n v="37"/>
        <n v="66"/>
        <n v="126"/>
        <n v="220"/>
        <n v="1045"/>
        <n v="186"/>
        <n v="1055"/>
        <n v="36"/>
        <n v="58"/>
        <n v="109"/>
        <n v="32"/>
        <n v="33"/>
        <n v="35"/>
        <n v="38"/>
        <n v="1080"/>
        <n v="1050"/>
        <n v="104"/>
        <n v="321"/>
        <n v="199"/>
        <n v="5000"/>
        <n v="46"/>
        <n v="63"/>
        <n v="147"/>
        <n v="42"/>
        <n v="62"/>
        <n v="154"/>
        <n v="51"/>
        <n v="340"/>
        <n v="102"/>
        <n v="247"/>
        <n v="159"/>
        <n v="850"/>
        <n v="315"/>
        <n v="103"/>
        <n v="122"/>
        <n v="176"/>
        <n v="113"/>
        <n v="139"/>
        <n v="141"/>
        <n v="54"/>
        <n v="275"/>
        <n v="163"/>
        <n v="170"/>
        <n v="371"/>
        <n v="175"/>
        <n v="166"/>
        <n v="134"/>
        <n v="180"/>
        <n v="106"/>
        <n v="53"/>
        <n v="107"/>
        <n v="124"/>
        <n v="25"/>
        <n v="1085"/>
        <n v="178"/>
        <n v="249"/>
        <n v="299"/>
        <n v="329"/>
        <n v="29"/>
        <n v="174"/>
        <n v="190"/>
        <n v="39"/>
        <n v="108"/>
        <n v="265"/>
        <n v="31"/>
        <n v="34"/>
        <n v="387"/>
        <n v="43"/>
        <n v="44"/>
        <n v="115"/>
        <n v="165"/>
        <n v="253"/>
        <n v="161"/>
        <n v="167"/>
        <n v="204"/>
        <n v="182"/>
        <n v="408"/>
        <n v="92"/>
        <n v="157"/>
        <n v="215"/>
        <n v="114"/>
        <n v="224"/>
        <n v="206"/>
        <n v="179"/>
        <n v="158"/>
        <n v="230"/>
        <n v="164"/>
        <n v="76"/>
        <n v="132"/>
        <n v="188"/>
        <n v="209"/>
        <n v="264"/>
        <n v="428"/>
        <n v="500"/>
        <n v="364"/>
        <n v="1000"/>
        <n v="183"/>
        <n v="192"/>
        <n v="86"/>
        <n v="222"/>
        <n v="244"/>
        <n v="169"/>
        <n v="123"/>
        <n v="961"/>
        <n v="622"/>
        <n v="290"/>
        <n v="229"/>
        <n v="213"/>
        <n v="99"/>
        <n v="225"/>
        <n v="144"/>
        <n v="156"/>
        <n v="696"/>
        <n v="172"/>
        <n v="205"/>
        <n v="203"/>
        <n v="87"/>
        <n v="71"/>
        <n v="201"/>
        <n v="130"/>
        <n v="210"/>
        <n v="338"/>
        <n v="337"/>
        <n v="258"/>
        <n v="111"/>
        <n v="194"/>
        <n v="74"/>
        <n v="64"/>
        <n v="127"/>
        <n v="181"/>
        <n v="234"/>
        <n v="162"/>
        <n v="302"/>
        <n v="239"/>
        <n v="138"/>
        <n v="171"/>
        <n v="198"/>
        <n v="789"/>
        <n v="301"/>
        <n v="279"/>
        <n v="91"/>
        <n v="140"/>
        <n v="426"/>
        <n v="1090"/>
        <n v="153"/>
        <n v="1200"/>
        <n v="325"/>
        <n v="248"/>
        <n v="151"/>
        <n v="118"/>
        <n v="155"/>
        <n v="191"/>
        <n v="280"/>
        <n v="576"/>
        <n v="235"/>
        <n v="228"/>
        <n v="339"/>
        <n v="330"/>
        <n v="260"/>
        <n v="510"/>
        <n v="212"/>
        <n v="585"/>
        <n v="184"/>
        <n v="274"/>
        <n v="594"/>
        <n v="411"/>
        <n v="237"/>
        <n v="442"/>
        <n v="293"/>
        <n v="1030"/>
        <n v="131"/>
        <n v="450"/>
        <n v="270"/>
        <n v="219"/>
        <n v="187"/>
        <n v="73"/>
        <n v="133"/>
        <n v="1800"/>
        <n v="152"/>
        <n v="599"/>
        <n v="779"/>
        <n v="105"/>
        <n v="207"/>
        <n v="879"/>
        <n v="197"/>
        <n v="310"/>
        <n v="1035"/>
        <n v="112"/>
        <n v="726"/>
        <n v="390"/>
        <n v="324"/>
        <n v="173"/>
        <n v="453"/>
        <n v="148"/>
        <n v="20"/>
        <n v="554"/>
        <n v="267"/>
        <n v="900"/>
        <n v="271"/>
        <n v="600"/>
        <n v="759"/>
        <n v="794"/>
        <n v="332"/>
        <n v="117"/>
        <n v="287"/>
        <n v="1886"/>
        <n v="221"/>
        <n v="282"/>
        <n v="985"/>
        <n v="305"/>
        <n v="295"/>
        <n v="331"/>
        <n v="1225"/>
        <n v="489"/>
        <n v="320"/>
        <n v="618"/>
        <n v="409"/>
        <n v="695"/>
        <n v="1801"/>
        <n v="211"/>
        <n v="1211"/>
        <n v="137"/>
        <n v="268"/>
        <n v="273"/>
        <n v="289"/>
        <n v="397"/>
      </sharedItems>
    </cacheField>
    <cacheField name="minimum_nights" numFmtId="0">
      <sharedItems containsSemiMixedTypes="0" containsString="0" containsNumber="1" containsInteger="1" minValue="1" maxValue="120"/>
    </cacheField>
    <cacheField name="number_of_reviews" numFmtId="0">
      <sharedItems containsSemiMixedTypes="0" containsString="0" containsNumber="1" containsInteger="1" minValue="0" maxValue="702"/>
    </cacheField>
    <cacheField name="last_review" numFmtId="0">
      <sharedItems containsNonDate="0" containsDate="1" containsString="0" containsBlank="1" minDate="2014-10-04T00:00:00" maxDate="2022-09-28T00:00:00"/>
    </cacheField>
    <cacheField name="reviews_per_month" numFmtId="0">
      <sharedItems containsString="0" containsBlank="1" containsNumber="1" minValue="0.01" maxValue="11.38"/>
    </cacheField>
    <cacheField name="calculated_host_listings_count" numFmtId="0">
      <sharedItems containsSemiMixedTypes="0" containsString="0" containsNumber="1" containsInteger="1" minValue="1" maxValue="56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59"/>
    </cacheField>
    <cacheField name="licen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n v="39422329"/>
    <s v="Bleu Chic - Easy access to NYC, EWR &amp; Newark Penn"/>
    <n v="108374913"/>
    <s v="Perry"/>
    <x v="0"/>
    <x v="0"/>
    <x v="0"/>
    <x v="0"/>
    <x v="0"/>
    <x v="0"/>
    <n v="1"/>
    <n v="117"/>
    <d v="2022-09-22T00:00:00"/>
    <n v="3.27"/>
    <n v="2"/>
    <n v="270"/>
    <n v="33"/>
    <m/>
  </r>
  <r>
    <n v="6.5418902112802406E+17"/>
    <s v="COCO CHANEL GETAWAY"/>
    <n v="429107274"/>
    <s v="Lux By Us"/>
    <x v="0"/>
    <x v="0"/>
    <x v="1"/>
    <x v="1"/>
    <x v="0"/>
    <x v="1"/>
    <n v="1"/>
    <n v="9"/>
    <d v="2022-09-24T00:00:00"/>
    <n v="2.81"/>
    <n v="2"/>
    <n v="344"/>
    <n v="9"/>
    <m/>
  </r>
  <r>
    <n v="53485208"/>
    <s v="Comfy Studio Apt. Near Downtown Newark!"/>
    <n v="419402023"/>
    <s v="Deyshawn"/>
    <x v="0"/>
    <x v="0"/>
    <x v="2"/>
    <x v="2"/>
    <x v="0"/>
    <x v="2"/>
    <n v="1"/>
    <n v="6"/>
    <d v="2022-08-19T00:00:00"/>
    <n v="0.59"/>
    <n v="2"/>
    <n v="210"/>
    <n v="6"/>
    <m/>
  </r>
  <r>
    <n v="5.6026123345821702E+17"/>
    <s v="Lovely 1-Bedroom rental unit with free parking"/>
    <n v="438981094"/>
    <s v="John"/>
    <x v="0"/>
    <x v="1"/>
    <x v="3"/>
    <x v="3"/>
    <x v="0"/>
    <x v="3"/>
    <n v="2"/>
    <n v="9"/>
    <d v="2022-09-04T00:00:00"/>
    <n v="1.19"/>
    <n v="2"/>
    <n v="241"/>
    <n v="9"/>
    <m/>
  </r>
  <r>
    <n v="6.53803742549008E+17"/>
    <s v="Cute hideout one bedroom in the heart of Ampere"/>
    <n v="168551348"/>
    <s v="Hashim"/>
    <x v="0"/>
    <x v="2"/>
    <x v="4"/>
    <x v="4"/>
    <x v="0"/>
    <x v="4"/>
    <n v="1"/>
    <n v="5"/>
    <d v="2022-08-17T00:00:00"/>
    <n v="2.38"/>
    <n v="1"/>
    <n v="353"/>
    <n v="5"/>
    <m/>
  </r>
  <r>
    <n v="37161503"/>
    <s v="Charming private apt close to city, hosp &amp; more"/>
    <n v="279617933"/>
    <s v="Jessie"/>
    <x v="0"/>
    <x v="2"/>
    <x v="5"/>
    <x v="5"/>
    <x v="0"/>
    <x v="5"/>
    <n v="2"/>
    <n v="115"/>
    <d v="2022-09-20T00:00:00"/>
    <n v="3.04"/>
    <n v="1"/>
    <n v="292"/>
    <n v="57"/>
    <m/>
  </r>
  <r>
    <n v="51304034"/>
    <s v="Best NYC Studio-EWR Airport+Free Parking"/>
    <n v="1315486"/>
    <s v="Roy"/>
    <x v="0"/>
    <x v="1"/>
    <x v="6"/>
    <x v="6"/>
    <x v="0"/>
    <x v="6"/>
    <n v="1"/>
    <n v="0"/>
    <m/>
    <m/>
    <n v="16"/>
    <n v="340"/>
    <n v="0"/>
    <m/>
  </r>
  <r>
    <n v="6.1926281138062195E+17"/>
    <s v="Luxurious 1 bd rm apartment located in Belleville"/>
    <n v="434177828"/>
    <s v="Nakia"/>
    <x v="0"/>
    <x v="2"/>
    <x v="7"/>
    <x v="7"/>
    <x v="0"/>
    <x v="7"/>
    <n v="2"/>
    <n v="3"/>
    <d v="2022-07-03T00:00:00"/>
    <n v="0.92"/>
    <n v="1"/>
    <n v="166"/>
    <n v="3"/>
    <m/>
  </r>
  <r>
    <n v="7.1314544423749402E+17"/>
    <s v="Private Guesthouse close to the Airport &amp; NYC"/>
    <n v="309096901"/>
    <s v="Gavin"/>
    <x v="0"/>
    <x v="0"/>
    <x v="8"/>
    <x v="8"/>
    <x v="0"/>
    <x v="8"/>
    <n v="2"/>
    <n v="0"/>
    <m/>
    <m/>
    <n v="1"/>
    <n v="355"/>
    <n v="0"/>
    <m/>
  </r>
  <r>
    <n v="52128875"/>
    <s v="Inviting 1st Floor Newly Renovated, Clean 3br Apt"/>
    <n v="353318885"/>
    <s v="Management"/>
    <x v="0"/>
    <x v="0"/>
    <x v="9"/>
    <x v="9"/>
    <x v="0"/>
    <x v="0"/>
    <n v="3"/>
    <n v="14"/>
    <d v="2022-09-14T00:00:00"/>
    <n v="1.48"/>
    <n v="3"/>
    <n v="195"/>
    <n v="14"/>
    <m/>
  </r>
  <r>
    <n v="5.8615600925194701E+17"/>
    <s v="The Parkway-with king bed &amp; private bathroom"/>
    <n v="451269780"/>
    <s v="Randy"/>
    <x v="0"/>
    <x v="0"/>
    <x v="10"/>
    <x v="10"/>
    <x v="1"/>
    <x v="9"/>
    <n v="1"/>
    <n v="7"/>
    <d v="2022-09-09T00:00:00"/>
    <n v="1.1200000000000001"/>
    <n v="1"/>
    <n v="342"/>
    <n v="7"/>
    <m/>
  </r>
  <r>
    <n v="5.7543984524025203E+17"/>
    <s v="Quaint &amp; Cozy 2br apartment"/>
    <n v="353318885"/>
    <s v="Management"/>
    <x v="0"/>
    <x v="0"/>
    <x v="11"/>
    <x v="11"/>
    <x v="0"/>
    <x v="10"/>
    <n v="3"/>
    <n v="5"/>
    <d v="2022-09-11T00:00:00"/>
    <n v="1.39"/>
    <n v="3"/>
    <n v="205"/>
    <n v="5"/>
    <m/>
  </r>
  <r>
    <n v="6.9569904102268698E+17"/>
    <s v="Lovely 1bedroom unit with on/off street parking"/>
    <n v="216594047"/>
    <s v="Oluwaseun"/>
    <x v="0"/>
    <x v="0"/>
    <x v="12"/>
    <x v="12"/>
    <x v="1"/>
    <x v="11"/>
    <n v="1"/>
    <n v="2"/>
    <d v="2022-09-18T00:00:00"/>
    <n v="2"/>
    <n v="4"/>
    <n v="357"/>
    <n v="2"/>
    <m/>
  </r>
  <r>
    <n v="40071956"/>
    <s v="33 2FX Mini Studio Apt Near New York City and EWR"/>
    <n v="24815236"/>
    <s v="Mario"/>
    <x v="0"/>
    <x v="1"/>
    <x v="13"/>
    <x v="13"/>
    <x v="0"/>
    <x v="12"/>
    <n v="7"/>
    <n v="7"/>
    <d v="2022-07-15T00:00:00"/>
    <n v="0.24"/>
    <n v="53"/>
    <n v="365"/>
    <n v="3"/>
    <m/>
  </r>
  <r>
    <n v="6.8534892529798195E+17"/>
    <s v="The Parkway 3"/>
    <n v="400941776"/>
    <s v="Greta"/>
    <x v="0"/>
    <x v="0"/>
    <x v="14"/>
    <x v="14"/>
    <x v="1"/>
    <x v="13"/>
    <n v="1"/>
    <n v="3"/>
    <d v="2022-09-09T00:00:00"/>
    <n v="1.88"/>
    <n v="5"/>
    <n v="341"/>
    <n v="3"/>
    <m/>
  </r>
  <r>
    <n v="52105058"/>
    <s v="Luxury Loft Getaway With  Outdoor Features"/>
    <n v="389150729"/>
    <s v="Bentley"/>
    <x v="0"/>
    <x v="0"/>
    <x v="15"/>
    <x v="15"/>
    <x v="0"/>
    <x v="14"/>
    <n v="1"/>
    <n v="1"/>
    <d v="2021-10-10T00:00:00"/>
    <n v="0.08"/>
    <n v="1"/>
    <n v="364"/>
    <n v="1"/>
    <m/>
  </r>
  <r>
    <n v="5.6894743328477498E+17"/>
    <s v="Mitch Cabin"/>
    <n v="446559510"/>
    <s v="Euclin"/>
    <x v="0"/>
    <x v="0"/>
    <x v="16"/>
    <x v="16"/>
    <x v="0"/>
    <x v="15"/>
    <n v="1"/>
    <n v="2"/>
    <d v="2022-05-01T00:00:00"/>
    <n v="0.34"/>
    <n v="1"/>
    <n v="364"/>
    <n v="2"/>
    <m/>
  </r>
  <r>
    <n v="6.8533535748837402E+17"/>
    <s v="The Parkway 4"/>
    <n v="400941776"/>
    <s v="Greta"/>
    <x v="0"/>
    <x v="0"/>
    <x v="14"/>
    <x v="14"/>
    <x v="1"/>
    <x v="16"/>
    <n v="1"/>
    <n v="2"/>
    <d v="2022-08-22T00:00:00"/>
    <n v="1.3"/>
    <n v="5"/>
    <n v="342"/>
    <n v="2"/>
    <m/>
  </r>
  <r>
    <n v="53788176"/>
    <s v="Modern luxurious home away from home"/>
    <n v="123268736"/>
    <s v="Ara Maria"/>
    <x v="0"/>
    <x v="0"/>
    <x v="17"/>
    <x v="17"/>
    <x v="0"/>
    <x v="17"/>
    <n v="3"/>
    <n v="0"/>
    <m/>
    <m/>
    <n v="3"/>
    <n v="364"/>
    <n v="0"/>
    <m/>
  </r>
  <r>
    <n v="6.7300566502266906E+17"/>
    <s v="The Parkway 5_x000a_1 bedroom w/shared common areas"/>
    <n v="400941776"/>
    <s v="Greta"/>
    <x v="0"/>
    <x v="0"/>
    <x v="18"/>
    <x v="18"/>
    <x v="1"/>
    <x v="18"/>
    <n v="1"/>
    <n v="1"/>
    <d v="2022-08-11T00:00:00"/>
    <n v="0.61"/>
    <n v="5"/>
    <n v="341"/>
    <n v="1"/>
    <m/>
  </r>
  <r>
    <n v="43518664"/>
    <s v="Colbyco Metro - NJ/NYC"/>
    <n v="33986390"/>
    <s v="Emin"/>
    <x v="0"/>
    <x v="1"/>
    <x v="19"/>
    <x v="19"/>
    <x v="0"/>
    <x v="19"/>
    <n v="3"/>
    <n v="20"/>
    <d v="2022-07-09T00:00:00"/>
    <n v="0.83"/>
    <n v="1"/>
    <n v="342"/>
    <n v="6"/>
    <m/>
  </r>
  <r>
    <n v="46507202"/>
    <s v="‚≠êÔ∏èBest XL Home To Visit NYC+Hot Tub+Parking"/>
    <n v="1315486"/>
    <s v="Roy"/>
    <x v="0"/>
    <x v="1"/>
    <x v="20"/>
    <x v="20"/>
    <x v="0"/>
    <x v="20"/>
    <n v="1"/>
    <n v="27"/>
    <d v="2021-09-06T00:00:00"/>
    <n v="1.32"/>
    <n v="16"/>
    <n v="317"/>
    <n v="0"/>
    <m/>
  </r>
  <r>
    <n v="32660804"/>
    <s v="Be Our Guests"/>
    <n v="8539015"/>
    <s v="Xaviea"/>
    <x v="0"/>
    <x v="0"/>
    <x v="21"/>
    <x v="21"/>
    <x v="0"/>
    <x v="21"/>
    <n v="5"/>
    <n v="4"/>
    <d v="2021-08-31T00:00:00"/>
    <n v="0.1"/>
    <n v="1"/>
    <n v="174"/>
    <n v="0"/>
    <m/>
  </r>
  <r>
    <n v="6.2619185305650406E+17"/>
    <s v="üóΩConvenient 2bed 2bath 2Kit Great for LongStays"/>
    <n v="276389083"/>
    <s v="Mabel"/>
    <x v="0"/>
    <x v="2"/>
    <x v="22"/>
    <x v="22"/>
    <x v="0"/>
    <x v="22"/>
    <n v="2"/>
    <n v="1"/>
    <d v="2022-08-02T00:00:00"/>
    <n v="0.52"/>
    <n v="8"/>
    <n v="284"/>
    <n v="1"/>
    <m/>
  </r>
  <r>
    <n v="47010576"/>
    <s v="Clean, Comfortable and Close to NYC, 1150sq ft, #1"/>
    <n v="380038001"/>
    <s v="Leslie"/>
    <x v="0"/>
    <x v="1"/>
    <x v="23"/>
    <x v="23"/>
    <x v="0"/>
    <x v="23"/>
    <n v="3"/>
    <n v="5"/>
    <d v="2022-07-19T00:00:00"/>
    <n v="0.38"/>
    <n v="3"/>
    <n v="342"/>
    <n v="4"/>
    <m/>
  </r>
  <r>
    <n v="52494375"/>
    <s v="Studio 942"/>
    <n v="170122889"/>
    <s v="Nia"/>
    <x v="0"/>
    <x v="0"/>
    <x v="24"/>
    <x v="24"/>
    <x v="0"/>
    <x v="24"/>
    <n v="1"/>
    <n v="3"/>
    <d v="2022-08-22T00:00:00"/>
    <n v="0.27"/>
    <n v="1"/>
    <n v="89"/>
    <n v="3"/>
    <m/>
  </r>
  <r>
    <n v="6.1307734890678502E+17"/>
    <s v="15 mins from Newark Airport and 30 mins from NYC"/>
    <n v="314561193"/>
    <s v="Francinaty"/>
    <x v="0"/>
    <x v="0"/>
    <x v="25"/>
    <x v="25"/>
    <x v="1"/>
    <x v="25"/>
    <n v="4"/>
    <n v="1"/>
    <d v="2022-06-08T00:00:00"/>
    <n v="0.27"/>
    <n v="1"/>
    <n v="43"/>
    <n v="1"/>
    <m/>
  </r>
  <r>
    <n v="6.5129850895648E+17"/>
    <s v="Nice place to stay in great vacation home"/>
    <n v="461970352"/>
    <s v="Curtis"/>
    <x v="0"/>
    <x v="3"/>
    <x v="26"/>
    <x v="26"/>
    <x v="1"/>
    <x v="26"/>
    <n v="1"/>
    <n v="0"/>
    <m/>
    <m/>
    <n v="1"/>
    <n v="268"/>
    <n v="0"/>
    <m/>
  </r>
  <r>
    <n v="44954352"/>
    <s v="Cozy Private  Home -Quiet Street- Near Airport"/>
    <n v="11731574"/>
    <s v="Tye"/>
    <x v="0"/>
    <x v="0"/>
    <x v="27"/>
    <x v="27"/>
    <x v="0"/>
    <x v="27"/>
    <n v="1"/>
    <n v="62"/>
    <d v="2022-09-18T00:00:00"/>
    <n v="2.4900000000000002"/>
    <n v="1"/>
    <n v="171"/>
    <n v="18"/>
    <m/>
  </r>
  <r>
    <n v="6.75173429871024E+17"/>
    <s v="2nd Floor Master Bedroom Ensuite with Free Parking"/>
    <n v="263869367"/>
    <s v="William"/>
    <x v="0"/>
    <x v="3"/>
    <x v="28"/>
    <x v="28"/>
    <x v="1"/>
    <x v="28"/>
    <n v="1"/>
    <n v="11"/>
    <d v="2022-09-25T00:00:00"/>
    <n v="6.11"/>
    <n v="3"/>
    <n v="281"/>
    <n v="11"/>
    <m/>
  </r>
  <r>
    <n v="45882497"/>
    <s v="Single room with smart features"/>
    <n v="11556625"/>
    <s v="Chantal"/>
    <x v="0"/>
    <x v="0"/>
    <x v="29"/>
    <x v="29"/>
    <x v="1"/>
    <x v="29"/>
    <n v="30"/>
    <n v="0"/>
    <m/>
    <m/>
    <n v="1"/>
    <n v="270"/>
    <n v="0"/>
    <m/>
  </r>
  <r>
    <n v="43327336"/>
    <s v="üåáCozy North Jersey Attic Near NYüóΩ+Free ParkingüÖøÔ∏è"/>
    <n v="276389083"/>
    <s v="Mabel"/>
    <x v="0"/>
    <x v="2"/>
    <x v="30"/>
    <x v="30"/>
    <x v="0"/>
    <x v="30"/>
    <n v="2"/>
    <n v="109"/>
    <d v="2022-09-23T00:00:00"/>
    <n v="3.74"/>
    <n v="8"/>
    <n v="87"/>
    <n v="47"/>
    <m/>
  </r>
  <r>
    <n v="52188331"/>
    <s v="üíéAdorable Studioüè°+Kitchen Perfect for long staysüóΩ"/>
    <n v="276389083"/>
    <s v="Mabel"/>
    <x v="0"/>
    <x v="2"/>
    <x v="31"/>
    <x v="31"/>
    <x v="0"/>
    <x v="31"/>
    <n v="2"/>
    <n v="31"/>
    <d v="2022-09-24T00:00:00"/>
    <n v="2.46"/>
    <n v="8"/>
    <n v="78"/>
    <n v="29"/>
    <m/>
  </r>
  <r>
    <n v="6.2830282912286195E+17"/>
    <s v="Spectacular Large Bedroom East Orange, NJ"/>
    <n v="2323053"/>
    <s v="Alicia"/>
    <x v="0"/>
    <x v="0"/>
    <x v="32"/>
    <x v="32"/>
    <x v="1"/>
    <x v="6"/>
    <n v="3"/>
    <n v="1"/>
    <d v="2022-07-12T00:00:00"/>
    <n v="0.38"/>
    <n v="1"/>
    <n v="339"/>
    <n v="1"/>
    <m/>
  </r>
  <r>
    <n v="11580921"/>
    <s v="strategic Urban spaces"/>
    <n v="61226174"/>
    <s v="Strategic"/>
    <x v="0"/>
    <x v="0"/>
    <x v="33"/>
    <x v="33"/>
    <x v="1"/>
    <x v="32"/>
    <n v="1"/>
    <n v="0"/>
    <m/>
    <m/>
    <n v="1"/>
    <n v="365"/>
    <n v="0"/>
    <m/>
  </r>
  <r>
    <n v="7.2417360869622605E+17"/>
    <s v="Manhattan here I come! Beautiful home 3 BD/2BA"/>
    <n v="126499316"/>
    <s v="Paulo"/>
    <x v="0"/>
    <x v="2"/>
    <x v="34"/>
    <x v="34"/>
    <x v="0"/>
    <x v="33"/>
    <n v="2"/>
    <n v="0"/>
    <m/>
    <m/>
    <n v="1"/>
    <n v="364"/>
    <n v="0"/>
    <m/>
  </r>
  <r>
    <n v="52930509"/>
    <s v="1st. Small Private Room with Shared Bathroom"/>
    <n v="376903396"/>
    <s v="Joel"/>
    <x v="0"/>
    <x v="2"/>
    <x v="35"/>
    <x v="35"/>
    <x v="1"/>
    <x v="34"/>
    <n v="3"/>
    <n v="23"/>
    <d v="2022-09-24T00:00:00"/>
    <n v="2.25"/>
    <n v="4"/>
    <n v="326"/>
    <n v="23"/>
    <m/>
  </r>
  <r>
    <n v="46800347"/>
    <s v="2nd. Small Private Room with Shared Bathroom"/>
    <n v="376903396"/>
    <s v="Joel"/>
    <x v="0"/>
    <x v="2"/>
    <x v="35"/>
    <x v="35"/>
    <x v="1"/>
    <x v="34"/>
    <n v="3"/>
    <n v="35"/>
    <d v="2022-09-10T00:00:00"/>
    <n v="1.66"/>
    <n v="4"/>
    <n v="153"/>
    <n v="20"/>
    <m/>
  </r>
  <r>
    <n v="5.8148052323152602E+17"/>
    <s v="3rd. Small Private Room with shared bathroom"/>
    <n v="376903396"/>
    <s v="Joel"/>
    <x v="0"/>
    <x v="2"/>
    <x v="36"/>
    <x v="36"/>
    <x v="1"/>
    <x v="34"/>
    <n v="3"/>
    <n v="10"/>
    <d v="2022-09-03T00:00:00"/>
    <n v="1.52"/>
    <n v="4"/>
    <n v="338"/>
    <n v="10"/>
    <m/>
  </r>
  <r>
    <n v="50854952"/>
    <s v="Cozy , private bedroom .2"/>
    <n v="63151129"/>
    <s v="Mohammed"/>
    <x v="0"/>
    <x v="0"/>
    <x v="37"/>
    <x v="37"/>
    <x v="1"/>
    <x v="12"/>
    <n v="1"/>
    <n v="30"/>
    <d v="2022-09-09T00:00:00"/>
    <n v="2.04"/>
    <n v="5"/>
    <n v="361"/>
    <n v="18"/>
    <m/>
  </r>
  <r>
    <n v="48693484"/>
    <s v="New Luxury 2Bd/2Ba Stay FREE PARKING, WiFi, TV"/>
    <n v="196576451"/>
    <s v="Linda"/>
    <x v="0"/>
    <x v="3"/>
    <x v="38"/>
    <x v="38"/>
    <x v="0"/>
    <x v="35"/>
    <n v="4"/>
    <n v="41"/>
    <d v="2022-09-18T00:00:00"/>
    <n v="2.3199999999999998"/>
    <n v="1"/>
    <n v="72"/>
    <n v="28"/>
    <m/>
  </r>
  <r>
    <n v="52193166"/>
    <s v="Clean and spacious home"/>
    <n v="36459919"/>
    <s v="Ben"/>
    <x v="0"/>
    <x v="2"/>
    <x v="39"/>
    <x v="39"/>
    <x v="0"/>
    <x v="36"/>
    <n v="2"/>
    <n v="13"/>
    <d v="2022-08-19T00:00:00"/>
    <n v="1.1299999999999999"/>
    <n v="1"/>
    <n v="93"/>
    <n v="13"/>
    <m/>
  </r>
  <r>
    <n v="7.1091889144705306E+17"/>
    <s v="Welcoming bed breakfast and patio!"/>
    <n v="168778946"/>
    <s v="Nicole Marie"/>
    <x v="0"/>
    <x v="3"/>
    <x v="40"/>
    <x v="40"/>
    <x v="2"/>
    <x v="37"/>
    <n v="3"/>
    <n v="0"/>
    <m/>
    <m/>
    <n v="1"/>
    <n v="364"/>
    <n v="0"/>
    <m/>
  </r>
  <r>
    <n v="19265068"/>
    <s v="Entire house in convenient town by Metlife &amp; NYC"/>
    <n v="6470768"/>
    <s v="Aline"/>
    <x v="0"/>
    <x v="2"/>
    <x v="41"/>
    <x v="41"/>
    <x v="0"/>
    <x v="38"/>
    <n v="2"/>
    <n v="31"/>
    <d v="2022-07-30T00:00:00"/>
    <n v="0.48"/>
    <n v="1"/>
    <n v="253"/>
    <n v="11"/>
    <m/>
  </r>
  <r>
    <n v="43893341"/>
    <s v="James - A Chic Two Bedroom Apt  40 mins from NYC"/>
    <n v="19786530"/>
    <s v="Stan"/>
    <x v="0"/>
    <x v="2"/>
    <x v="42"/>
    <x v="42"/>
    <x v="0"/>
    <x v="39"/>
    <n v="14"/>
    <n v="26"/>
    <d v="2022-07-30T00:00:00"/>
    <n v="1.2"/>
    <n v="1"/>
    <n v="211"/>
    <n v="11"/>
    <m/>
  </r>
  <r>
    <n v="6.8621807808017805E+17"/>
    <s v="Apartment near Airport (AnA)  We are 9 mins away!"/>
    <n v="25202449"/>
    <s v="Arell"/>
    <x v="0"/>
    <x v="1"/>
    <x v="43"/>
    <x v="43"/>
    <x v="0"/>
    <x v="33"/>
    <n v="2"/>
    <n v="2"/>
    <d v="2022-09-05T00:00:00"/>
    <n v="1.33"/>
    <n v="1"/>
    <n v="271"/>
    <n v="2"/>
    <m/>
  </r>
  <r>
    <n v="52579192"/>
    <s v="Cozy, Safe, and Private Perfect."/>
    <n v="277739981"/>
    <s v="Vanessa"/>
    <x v="0"/>
    <x v="2"/>
    <x v="44"/>
    <x v="44"/>
    <x v="0"/>
    <x v="40"/>
    <n v="1"/>
    <n v="2"/>
    <d v="2022-07-14T00:00:00"/>
    <n v="0.19"/>
    <n v="1"/>
    <n v="64"/>
    <n v="2"/>
    <m/>
  </r>
  <r>
    <n v="21199808"/>
    <s v="33 2B Entire 2 BR Apartment near NYC and EWR"/>
    <n v="24815236"/>
    <s v="Mario"/>
    <x v="0"/>
    <x v="1"/>
    <x v="45"/>
    <x v="45"/>
    <x v="0"/>
    <x v="41"/>
    <n v="7"/>
    <n v="33"/>
    <d v="2022-09-06T00:00:00"/>
    <n v="0.55000000000000004"/>
    <n v="53"/>
    <n v="290"/>
    <n v="3"/>
    <m/>
  </r>
  <r>
    <n v="6.6687893850802803E+17"/>
    <s v="Acogedor departamento en New Jersey a 30 mi de NY"/>
    <n v="48518736"/>
    <s v="Fabian"/>
    <x v="0"/>
    <x v="1"/>
    <x v="46"/>
    <x v="46"/>
    <x v="0"/>
    <x v="42"/>
    <n v="5"/>
    <n v="2"/>
    <d v="2022-08-15T00:00:00"/>
    <n v="1.1299999999999999"/>
    <n v="1"/>
    <n v="348"/>
    <n v="2"/>
    <m/>
  </r>
  <r>
    <n v="21884091"/>
    <s v="248 1A - Entire 3 BR Apartment Near  NYC and EWR"/>
    <n v="24815236"/>
    <s v="Mario"/>
    <x v="0"/>
    <x v="1"/>
    <x v="47"/>
    <x v="47"/>
    <x v="0"/>
    <x v="43"/>
    <n v="7"/>
    <n v="36"/>
    <d v="2022-07-22T00:00:00"/>
    <n v="0.62"/>
    <n v="53"/>
    <n v="347"/>
    <n v="10"/>
    <m/>
  </r>
  <r>
    <n v="6.1072255094507904E+17"/>
    <s v="Modern 2 bed 2 bath apartment with river view"/>
    <n v="145358060"/>
    <s v="Alexander"/>
    <x v="0"/>
    <x v="3"/>
    <x v="48"/>
    <x v="48"/>
    <x v="0"/>
    <x v="44"/>
    <n v="2"/>
    <n v="1"/>
    <d v="2022-06-26T00:00:00"/>
    <n v="0.32"/>
    <n v="1"/>
    <n v="361"/>
    <n v="1"/>
    <m/>
  </r>
  <r>
    <n v="6.8703210032002099E+17"/>
    <s v="3rd Floor Master Bedroom Ensuite with Free Parking"/>
    <n v="263869367"/>
    <s v="William"/>
    <x v="0"/>
    <x v="3"/>
    <x v="49"/>
    <x v="49"/>
    <x v="1"/>
    <x v="28"/>
    <n v="1"/>
    <n v="2"/>
    <d v="2022-08-18T00:00:00"/>
    <n v="1.33"/>
    <n v="3"/>
    <n v="330"/>
    <n v="2"/>
    <m/>
  </r>
  <r>
    <n v="6.1938320193637197E+17"/>
    <s v="‚≠êÔ∏èOne Bus Stop to NYCüóΩ"/>
    <n v="1315486"/>
    <s v="Roy"/>
    <x v="0"/>
    <x v="1"/>
    <x v="50"/>
    <x v="50"/>
    <x v="0"/>
    <x v="45"/>
    <n v="2"/>
    <n v="2"/>
    <d v="2022-05-22T00:00:00"/>
    <n v="0.42"/>
    <n v="16"/>
    <n v="340"/>
    <n v="2"/>
    <m/>
  </r>
  <r>
    <n v="53241714"/>
    <s v="Modern 2-bedroom apartment close to major highways"/>
    <n v="422485155"/>
    <s v="Keion"/>
    <x v="0"/>
    <x v="0"/>
    <x v="51"/>
    <x v="51"/>
    <x v="0"/>
    <x v="23"/>
    <n v="1"/>
    <n v="41"/>
    <d v="2022-08-29T00:00:00"/>
    <n v="3.86"/>
    <n v="2"/>
    <n v="362"/>
    <n v="41"/>
    <m/>
  </r>
  <r>
    <n v="7692144"/>
    <s v="Lovely Private Home near NYC"/>
    <n v="40300747"/>
    <s v="Maria"/>
    <x v="0"/>
    <x v="1"/>
    <x v="52"/>
    <x v="52"/>
    <x v="0"/>
    <x v="46"/>
    <n v="2"/>
    <n v="83"/>
    <d v="2022-09-17T00:00:00"/>
    <n v="0.97"/>
    <n v="3"/>
    <n v="330"/>
    <n v="17"/>
    <m/>
  </r>
  <r>
    <n v="5.6520953164202803E+17"/>
    <s v="Lovely 1 bedroom 2 bathroom Family home"/>
    <n v="241728603"/>
    <s v="Chantelle"/>
    <x v="0"/>
    <x v="1"/>
    <x v="53"/>
    <x v="53"/>
    <x v="0"/>
    <x v="24"/>
    <n v="1"/>
    <n v="6"/>
    <d v="2022-09-05T00:00:00"/>
    <n v="1.55"/>
    <n v="1"/>
    <n v="364"/>
    <n v="6"/>
    <m/>
  </r>
  <r>
    <n v="20283252"/>
    <s v="92 NJ/NY grant place 2"/>
    <n v="144658194"/>
    <s v="Jorge"/>
    <x v="0"/>
    <x v="4"/>
    <x v="54"/>
    <x v="54"/>
    <x v="1"/>
    <x v="13"/>
    <n v="1"/>
    <n v="15"/>
    <d v="2020-01-01T00:00:00"/>
    <n v="0.24"/>
    <n v="2"/>
    <n v="0"/>
    <n v="0"/>
    <m/>
  </r>
  <r>
    <n v="27111971"/>
    <s v="Large Studio Apt  close to Newark Airport and NYC"/>
    <n v="107950422"/>
    <s v="Tansey"/>
    <x v="0"/>
    <x v="2"/>
    <x v="55"/>
    <x v="55"/>
    <x v="0"/>
    <x v="6"/>
    <n v="2"/>
    <n v="16"/>
    <d v="2020-02-17T00:00:00"/>
    <n v="0.4"/>
    <n v="1"/>
    <n v="0"/>
    <n v="0"/>
    <m/>
  </r>
  <r>
    <n v="29455307"/>
    <s v="007 Hawaii Near NYC | EWR | Gardens Outlet Mall"/>
    <n v="117830460"/>
    <s v="Geronides"/>
    <x v="0"/>
    <x v="1"/>
    <x v="56"/>
    <x v="56"/>
    <x v="1"/>
    <x v="25"/>
    <n v="1"/>
    <n v="142"/>
    <d v="2022-07-02T00:00:00"/>
    <n v="2.97"/>
    <n v="6"/>
    <n v="0"/>
    <n v="36"/>
    <m/>
  </r>
  <r>
    <n v="21885575"/>
    <s v="25 to NYC! üåü"/>
    <n v="158765025"/>
    <s v="Kadeem"/>
    <x v="0"/>
    <x v="0"/>
    <x v="57"/>
    <x v="57"/>
    <x v="1"/>
    <x v="47"/>
    <n v="2"/>
    <n v="142"/>
    <d v="2022-09-01T00:00:00"/>
    <n v="2.41"/>
    <n v="3"/>
    <n v="0"/>
    <n v="14"/>
    <m/>
  </r>
  <r>
    <n v="40531478"/>
    <s v="Cozy corner"/>
    <n v="313784575"/>
    <s v="Michael"/>
    <x v="0"/>
    <x v="3"/>
    <x v="58"/>
    <x v="58"/>
    <x v="0"/>
    <x v="41"/>
    <n v="3"/>
    <n v="3"/>
    <d v="2019-12-29T00:00:00"/>
    <n v="0.09"/>
    <n v="2"/>
    <n v="78"/>
    <n v="0"/>
    <m/>
  </r>
  <r>
    <n v="40852917"/>
    <s v="The 5 star corner"/>
    <n v="313784575"/>
    <s v="Michael"/>
    <x v="0"/>
    <x v="3"/>
    <x v="59"/>
    <x v="59"/>
    <x v="0"/>
    <x v="48"/>
    <n v="3"/>
    <n v="0"/>
    <m/>
    <m/>
    <n v="2"/>
    <n v="180"/>
    <n v="0"/>
    <m/>
  </r>
  <r>
    <n v="44074637"/>
    <s v="2BR Best of South Orange, Newark &amp; NYC in Minutes"/>
    <n v="353453114"/>
    <s v="Zee"/>
    <x v="0"/>
    <x v="0"/>
    <x v="60"/>
    <x v="60"/>
    <x v="0"/>
    <x v="44"/>
    <n v="2"/>
    <n v="28"/>
    <d v="2022-09-05T00:00:00"/>
    <n v="1.17"/>
    <n v="4"/>
    <n v="0"/>
    <n v="9"/>
    <m/>
  </r>
  <r>
    <n v="47977955"/>
    <s v="Close to the shopping area and transportation."/>
    <n v="386768110"/>
    <s v="Ayman"/>
    <x v="0"/>
    <x v="3"/>
    <x v="61"/>
    <x v="61"/>
    <x v="0"/>
    <x v="41"/>
    <n v="3"/>
    <n v="1"/>
    <d v="2021-03-11T00:00:00"/>
    <n v="0.05"/>
    <n v="1"/>
    <n v="0"/>
    <n v="0"/>
    <m/>
  </r>
  <r>
    <n v="49444562"/>
    <s v="Large Family Friendly Victorian - 30 min to NYC"/>
    <n v="36852238"/>
    <s v="Marieke"/>
    <x v="0"/>
    <x v="0"/>
    <x v="62"/>
    <x v="62"/>
    <x v="0"/>
    <x v="49"/>
    <n v="3"/>
    <n v="1"/>
    <d v="2021-08-01T00:00:00"/>
    <n v="7.0000000000000007E-2"/>
    <n v="1"/>
    <n v="0"/>
    <n v="0"/>
    <m/>
  </r>
  <r>
    <n v="51985855"/>
    <s v="Private BR Loft w/ Private Bath In Artists' Suite"/>
    <n v="24618930"/>
    <s v="Francois"/>
    <x v="0"/>
    <x v="0"/>
    <x v="63"/>
    <x v="63"/>
    <x v="1"/>
    <x v="29"/>
    <n v="1"/>
    <n v="0"/>
    <m/>
    <m/>
    <n v="1"/>
    <n v="0"/>
    <n v="0"/>
    <m/>
  </r>
  <r>
    <n v="52012115"/>
    <s v="‚ô•Ô∏èLovely 1 BR Apt w/ Kitchen in North Jersey"/>
    <n v="276389083"/>
    <s v="Mabel"/>
    <x v="0"/>
    <x v="2"/>
    <x v="64"/>
    <x v="64"/>
    <x v="0"/>
    <x v="50"/>
    <n v="2"/>
    <n v="22"/>
    <d v="2022-09-19T00:00:00"/>
    <n v="1.76"/>
    <n v="8"/>
    <n v="0"/>
    <n v="20"/>
    <m/>
  </r>
  <r>
    <n v="52297999"/>
    <s v="Clean and quiet comfortable spacious stays in NJ"/>
    <n v="248513247"/>
    <s v="Jay"/>
    <x v="0"/>
    <x v="0"/>
    <x v="65"/>
    <x v="65"/>
    <x v="0"/>
    <x v="14"/>
    <n v="4"/>
    <n v="5"/>
    <d v="2022-08-15T00:00:00"/>
    <n v="0.82"/>
    <n v="2"/>
    <n v="0"/>
    <n v="5"/>
    <m/>
  </r>
  <r>
    <n v="6.9982441080067098E+17"/>
    <s v="Lovely  Rooms for rent, very close to NYC."/>
    <n v="5942819"/>
    <s v="Luiz"/>
    <x v="0"/>
    <x v="2"/>
    <x v="66"/>
    <x v="66"/>
    <x v="1"/>
    <x v="51"/>
    <n v="60"/>
    <n v="0"/>
    <m/>
    <m/>
    <n v="4"/>
    <n v="28"/>
    <n v="0"/>
    <m/>
  </r>
  <r>
    <n v="62033"/>
    <s v="LARGE BEDROOM IN HISTORIC DISTRICT"/>
    <n v="301435"/>
    <s v="Fred"/>
    <x v="0"/>
    <x v="2"/>
    <x v="67"/>
    <x v="67"/>
    <x v="1"/>
    <x v="18"/>
    <n v="2"/>
    <n v="73"/>
    <d v="2022-04-30T00:00:00"/>
    <n v="0.52"/>
    <n v="1"/>
    <n v="342"/>
    <n v="3"/>
    <m/>
  </r>
  <r>
    <n v="1975091"/>
    <s v="Hello World, Welcome to Newark!!!!"/>
    <n v="9169027"/>
    <s v="Kimberly B"/>
    <x v="0"/>
    <x v="0"/>
    <x v="68"/>
    <x v="68"/>
    <x v="1"/>
    <x v="29"/>
    <n v="10"/>
    <n v="81"/>
    <d v="2022-07-23T00:00:00"/>
    <n v="0.79"/>
    <n v="5"/>
    <n v="344"/>
    <n v="2"/>
    <m/>
  </r>
  <r>
    <n v="2159185"/>
    <s v="Hello World!  Zen room. New photos coming soon."/>
    <n v="9169027"/>
    <s v="Kimberly B"/>
    <x v="0"/>
    <x v="0"/>
    <x v="69"/>
    <x v="69"/>
    <x v="1"/>
    <x v="52"/>
    <n v="10"/>
    <n v="95"/>
    <d v="2022-05-27T00:00:00"/>
    <n v="0.92"/>
    <n v="5"/>
    <n v="357"/>
    <n v="5"/>
    <m/>
  </r>
  <r>
    <n v="2277901"/>
    <s v="Luxury Muwuyu Queen enSuite @MushaindoroHS"/>
    <n v="11308972"/>
    <s v="Tendai"/>
    <x v="0"/>
    <x v="0"/>
    <x v="70"/>
    <x v="70"/>
    <x v="1"/>
    <x v="53"/>
    <n v="4"/>
    <n v="52"/>
    <d v="2022-06-17T00:00:00"/>
    <n v="0.52"/>
    <n v="4"/>
    <n v="134"/>
    <n v="5"/>
    <m/>
  </r>
  <r>
    <n v="2278440"/>
    <s v="Luxury Musasa Queen Suite @ MushaindoroHS"/>
    <n v="11308972"/>
    <s v="Tendai"/>
    <x v="0"/>
    <x v="0"/>
    <x v="71"/>
    <x v="71"/>
    <x v="1"/>
    <x v="12"/>
    <n v="3"/>
    <n v="44"/>
    <d v="2022-08-16T00:00:00"/>
    <n v="0.42"/>
    <n v="4"/>
    <n v="320"/>
    <n v="6"/>
    <m/>
  </r>
  <r>
    <n v="2279324"/>
    <s v="Savanna 1BR Private Apartment @MushaindoroHS"/>
    <n v="11308972"/>
    <s v="Tendai"/>
    <x v="0"/>
    <x v="0"/>
    <x v="72"/>
    <x v="72"/>
    <x v="0"/>
    <x v="43"/>
    <n v="5"/>
    <n v="60"/>
    <d v="2022-08-27T00:00:00"/>
    <n v="0.59"/>
    <n v="4"/>
    <n v="357"/>
    <n v="8"/>
    <m/>
  </r>
  <r>
    <n v="2695185"/>
    <s v="Hello World!!  au suite"/>
    <n v="9169027"/>
    <s v="Kimberly B"/>
    <x v="0"/>
    <x v="0"/>
    <x v="73"/>
    <x v="73"/>
    <x v="1"/>
    <x v="53"/>
    <n v="10"/>
    <n v="106"/>
    <d v="2022-08-20T00:00:00"/>
    <n v="1.0900000000000001"/>
    <n v="5"/>
    <n v="348"/>
    <n v="13"/>
    <m/>
  </r>
  <r>
    <n v="2927685"/>
    <s v="Hello World!!! Single?  or twins?"/>
    <n v="9169027"/>
    <s v="Kimberly B"/>
    <x v="0"/>
    <x v="0"/>
    <x v="74"/>
    <x v="74"/>
    <x v="1"/>
    <x v="54"/>
    <n v="10"/>
    <n v="100"/>
    <d v="2022-08-08T00:00:00"/>
    <n v="1.02"/>
    <n v="5"/>
    <n v="346"/>
    <n v="10"/>
    <m/>
  </r>
  <r>
    <n v="3319300"/>
    <s v="Studio Apartment near NYC &amp; EWR"/>
    <n v="2034171"/>
    <s v="David"/>
    <x v="0"/>
    <x v="2"/>
    <x v="75"/>
    <x v="75"/>
    <x v="0"/>
    <x v="18"/>
    <n v="2"/>
    <n v="130"/>
    <d v="2022-09-25T00:00:00"/>
    <n v="1.29"/>
    <n v="1"/>
    <n v="42"/>
    <n v="22"/>
    <m/>
  </r>
  <r>
    <n v="4007546"/>
    <s v="Modern Ironbound Penthouse"/>
    <n v="2734824"/>
    <s v="Lei"/>
    <x v="0"/>
    <x v="3"/>
    <x v="76"/>
    <x v="76"/>
    <x v="1"/>
    <x v="55"/>
    <n v="2"/>
    <n v="48"/>
    <d v="2022-09-07T00:00:00"/>
    <n v="0.49"/>
    <n v="1"/>
    <n v="133"/>
    <n v="4"/>
    <m/>
  </r>
  <r>
    <n v="4015993"/>
    <s v="Forest Hill Colonial"/>
    <n v="20822869"/>
    <s v="Tom"/>
    <x v="0"/>
    <x v="2"/>
    <x v="77"/>
    <x v="77"/>
    <x v="1"/>
    <x v="56"/>
    <n v="1"/>
    <n v="38"/>
    <d v="2022-09-13T00:00:00"/>
    <n v="0.39"/>
    <n v="1"/>
    <n v="234"/>
    <n v="5"/>
    <m/>
  </r>
  <r>
    <n v="4408881"/>
    <s v="Victorian Home Large Apt by NYC"/>
    <n v="21778520"/>
    <s v="Arkady"/>
    <x v="0"/>
    <x v="2"/>
    <x v="78"/>
    <x v="78"/>
    <x v="0"/>
    <x v="57"/>
    <n v="5"/>
    <n v="160"/>
    <d v="2022-09-26T00:00:00"/>
    <n v="1.69"/>
    <n v="1"/>
    <n v="277"/>
    <n v="18"/>
    <m/>
  </r>
  <r>
    <n v="5459428"/>
    <s v="Hello World Private Room!!!"/>
    <n v="9169027"/>
    <s v="Kimberly B"/>
    <x v="0"/>
    <x v="0"/>
    <x v="79"/>
    <x v="79"/>
    <x v="1"/>
    <x v="51"/>
    <n v="6"/>
    <n v="69"/>
    <d v="2022-06-25T00:00:00"/>
    <n v="0.75"/>
    <n v="5"/>
    <n v="106"/>
    <n v="4"/>
    <m/>
  </r>
  <r>
    <n v="6134188"/>
    <s v="Beautiful Colonial near NYC!"/>
    <n v="26222479"/>
    <s v="Kimi"/>
    <x v="0"/>
    <x v="2"/>
    <x v="80"/>
    <x v="80"/>
    <x v="0"/>
    <x v="49"/>
    <n v="2"/>
    <n v="53"/>
    <d v="2018-01-01T00:00:00"/>
    <n v="0.59"/>
    <n v="1"/>
    <n v="3"/>
    <n v="0"/>
    <m/>
  </r>
  <r>
    <n v="7052837"/>
    <s v="Cozy Dwelling 10 mins from NYC"/>
    <n v="33983071"/>
    <s v="Ola"/>
    <x v="0"/>
    <x v="0"/>
    <x v="81"/>
    <x v="81"/>
    <x v="0"/>
    <x v="6"/>
    <n v="20"/>
    <n v="14"/>
    <d v="2016-04-03T00:00:00"/>
    <n v="0.16"/>
    <n v="8"/>
    <n v="348"/>
    <n v="0"/>
    <m/>
  </r>
  <r>
    <n v="7384022"/>
    <s v="Modern suite with Manhattan view"/>
    <n v="36061949"/>
    <s v="John"/>
    <x v="0"/>
    <x v="4"/>
    <x v="82"/>
    <x v="82"/>
    <x v="1"/>
    <x v="43"/>
    <n v="5"/>
    <n v="65"/>
    <d v="2021-05-01T00:00:00"/>
    <n v="0.96"/>
    <n v="1"/>
    <n v="0"/>
    <n v="0"/>
    <m/>
  </r>
  <r>
    <n v="7612811"/>
    <s v="Seagull's Nest"/>
    <n v="39925277"/>
    <s v="David"/>
    <x v="0"/>
    <x v="0"/>
    <x v="83"/>
    <x v="83"/>
    <x v="1"/>
    <x v="49"/>
    <n v="5"/>
    <n v="22"/>
    <d v="2019-10-13T00:00:00"/>
    <n v="0.26"/>
    <n v="1"/>
    <n v="365"/>
    <n v="0"/>
    <m/>
  </r>
  <r>
    <n v="8106551"/>
    <s v="Entire cozy studio apartment."/>
    <n v="37522191"/>
    <s v="Arica"/>
    <x v="0"/>
    <x v="3"/>
    <x v="84"/>
    <x v="84"/>
    <x v="1"/>
    <x v="50"/>
    <n v="1"/>
    <n v="37"/>
    <d v="2020-02-21T00:00:00"/>
    <n v="0.71"/>
    <n v="1"/>
    <n v="365"/>
    <n v="0"/>
    <m/>
  </r>
  <r>
    <n v="8116202"/>
    <s v="Comfort for long stays, close to Pru, EWR, &amp; NYC"/>
    <n v="23630245"/>
    <s v="Bart"/>
    <x v="0"/>
    <x v="3"/>
    <x v="85"/>
    <x v="85"/>
    <x v="0"/>
    <x v="57"/>
    <n v="28"/>
    <n v="111"/>
    <d v="2022-02-12T00:00:00"/>
    <n v="1.51"/>
    <n v="1"/>
    <n v="45"/>
    <n v="2"/>
    <m/>
  </r>
  <r>
    <n v="8404849"/>
    <s v="Serene Hidden Gem&gt;&gt;AIRPT 8min~DWTN 12min~NYC 25min"/>
    <n v="23767297"/>
    <s v="Sandy &amp; Tone"/>
    <x v="0"/>
    <x v="1"/>
    <x v="86"/>
    <x v="86"/>
    <x v="0"/>
    <x v="58"/>
    <n v="2"/>
    <n v="41"/>
    <d v="2022-07-04T00:00:00"/>
    <n v="3.76"/>
    <n v="1"/>
    <n v="37"/>
    <n v="41"/>
    <m/>
  </r>
  <r>
    <n v="8628016"/>
    <s v="Cozy and private. Near New York/Newark Airport."/>
    <n v="45377447"/>
    <s v="Katiuscia &amp; Andre"/>
    <x v="0"/>
    <x v="3"/>
    <x v="87"/>
    <x v="87"/>
    <x v="1"/>
    <x v="59"/>
    <n v="2"/>
    <n v="9"/>
    <d v="2017-09-01T00:00:00"/>
    <n v="0.12"/>
    <n v="1"/>
    <n v="363"/>
    <n v="0"/>
    <m/>
  </r>
  <r>
    <n v="8713883"/>
    <s v="Downtown Newark Room Private Entrance"/>
    <n v="43545556"/>
    <s v="Leslie"/>
    <x v="0"/>
    <x v="3"/>
    <x v="88"/>
    <x v="88"/>
    <x v="1"/>
    <x v="60"/>
    <n v="2"/>
    <n v="10"/>
    <d v="2022-09-22T00:00:00"/>
    <n v="0.12"/>
    <n v="1"/>
    <n v="358"/>
    <n v="1"/>
    <m/>
  </r>
  <r>
    <n v="8906383"/>
    <s v="Quiet and private room ,15 min from Newark Airport"/>
    <n v="20241104"/>
    <s v="Marlene"/>
    <x v="0"/>
    <x v="3"/>
    <x v="89"/>
    <x v="89"/>
    <x v="1"/>
    <x v="61"/>
    <n v="1"/>
    <n v="116"/>
    <d v="2019-12-07T00:00:00"/>
    <n v="1.4"/>
    <n v="2"/>
    <n v="326"/>
    <n v="0"/>
    <m/>
  </r>
  <r>
    <n v="9357365"/>
    <s v="44  3BR  Nice Apt  Near NYC  Rutgers Seton NJIT"/>
    <n v="24815236"/>
    <s v="Mario"/>
    <x v="0"/>
    <x v="0"/>
    <x v="90"/>
    <x v="90"/>
    <x v="0"/>
    <x v="62"/>
    <n v="7"/>
    <n v="4"/>
    <d v="2022-09-24T00:00:00"/>
    <n v="0.98"/>
    <n v="53"/>
    <n v="309"/>
    <n v="4"/>
    <m/>
  </r>
  <r>
    <n v="9449534"/>
    <s v="City Cove: Access to Airport &amp; NYC"/>
    <n v="48966617"/>
    <s v="Martin"/>
    <x v="0"/>
    <x v="1"/>
    <x v="91"/>
    <x v="91"/>
    <x v="0"/>
    <x v="6"/>
    <n v="10"/>
    <n v="16"/>
    <d v="2022-06-25T00:00:00"/>
    <n v="0.19"/>
    <n v="1"/>
    <n v="163"/>
    <n v="2"/>
    <m/>
  </r>
  <r>
    <n v="9733571"/>
    <s v="153 1A Apartmento cerca de NYC y Aeropuerto EWRe"/>
    <n v="24815236"/>
    <s v="Mario"/>
    <x v="0"/>
    <x v="0"/>
    <x v="92"/>
    <x v="15"/>
    <x v="0"/>
    <x v="12"/>
    <n v="7"/>
    <n v="35"/>
    <d v="2022-07-24T00:00:00"/>
    <n v="0.53"/>
    <n v="53"/>
    <n v="363"/>
    <n v="6"/>
    <m/>
  </r>
  <r>
    <n v="9877329"/>
    <s v="Cozy 3 bedroom w/ on street parking"/>
    <n v="50206123"/>
    <s v="Dejean"/>
    <x v="0"/>
    <x v="1"/>
    <x v="93"/>
    <x v="92"/>
    <x v="1"/>
    <x v="63"/>
    <n v="1"/>
    <n v="0"/>
    <m/>
    <m/>
    <n v="1"/>
    <n v="0"/>
    <n v="0"/>
    <m/>
  </r>
  <r>
    <n v="10218263"/>
    <s v="Living room private at night for sleeping!"/>
    <n v="20241104"/>
    <s v="Marlene"/>
    <x v="0"/>
    <x v="3"/>
    <x v="94"/>
    <x v="93"/>
    <x v="1"/>
    <x v="64"/>
    <n v="1"/>
    <n v="105"/>
    <d v="2022-09-27T00:00:00"/>
    <n v="1.35"/>
    <n v="2"/>
    <n v="84"/>
    <n v="48"/>
    <m/>
  </r>
  <r>
    <n v="11371204"/>
    <s v="Best Room To Visit NYC‚úàÔ∏èNewark Airport-Walk‚û§Subway"/>
    <n v="1315486"/>
    <s v="Roy"/>
    <x v="0"/>
    <x v="3"/>
    <x v="95"/>
    <x v="94"/>
    <x v="1"/>
    <x v="6"/>
    <n v="1"/>
    <n v="394"/>
    <d v="2022-09-18T00:00:00"/>
    <n v="4.93"/>
    <n v="16"/>
    <n v="344"/>
    <n v="38"/>
    <m/>
  </r>
  <r>
    <n v="11371231"/>
    <s v="Best Room To Visit NYC‚úàÔ∏èNewark Airport-Walk‚û§Subway"/>
    <n v="1315486"/>
    <s v="Roy"/>
    <x v="0"/>
    <x v="3"/>
    <x v="96"/>
    <x v="95"/>
    <x v="1"/>
    <x v="6"/>
    <n v="1"/>
    <n v="326"/>
    <d v="2022-09-23T00:00:00"/>
    <n v="4.08"/>
    <n v="16"/>
    <n v="334"/>
    <n v="36"/>
    <m/>
  </r>
  <r>
    <n v="11420487"/>
    <s v="Best Room To Visit NYC‚úàÔ∏èNewark Airport-Walk‚û§Subway"/>
    <n v="1315486"/>
    <s v="Roy"/>
    <x v="0"/>
    <x v="3"/>
    <x v="97"/>
    <x v="96"/>
    <x v="1"/>
    <x v="6"/>
    <n v="1"/>
    <n v="266"/>
    <d v="2022-09-22T00:00:00"/>
    <n v="3.33"/>
    <n v="16"/>
    <n v="337"/>
    <n v="29"/>
    <m/>
  </r>
  <r>
    <n v="11450219"/>
    <s v="153 1B-M - Entire 2BR apartment  near NYC and EWR"/>
    <n v="24815236"/>
    <s v="Mario"/>
    <x v="0"/>
    <x v="0"/>
    <x v="98"/>
    <x v="97"/>
    <x v="0"/>
    <x v="65"/>
    <n v="7"/>
    <n v="17"/>
    <d v="2022-01-05T00:00:00"/>
    <n v="0.26"/>
    <n v="53"/>
    <n v="349"/>
    <n v="3"/>
    <m/>
  </r>
  <r>
    <n v="11460244"/>
    <s v="Best Room To Visit NYC‚úàÔ∏èNewark Airport-Walk‚û§Subway"/>
    <n v="1315486"/>
    <s v="Roy"/>
    <x v="0"/>
    <x v="3"/>
    <x v="99"/>
    <x v="98"/>
    <x v="1"/>
    <x v="6"/>
    <n v="1"/>
    <n v="245"/>
    <d v="2022-09-21T00:00:00"/>
    <n v="3.07"/>
    <n v="16"/>
    <n v="342"/>
    <n v="23"/>
    <m/>
  </r>
  <r>
    <n v="11461591"/>
    <s v="Best Room To Visit NYC‚úàÔ∏èNewark Airport-Walk‚û§Subway"/>
    <n v="1315486"/>
    <s v="Roy"/>
    <x v="0"/>
    <x v="3"/>
    <x v="100"/>
    <x v="99"/>
    <x v="1"/>
    <x v="6"/>
    <n v="1"/>
    <n v="312"/>
    <d v="2022-09-23T00:00:00"/>
    <n v="3.9"/>
    <n v="16"/>
    <n v="351"/>
    <n v="34"/>
    <m/>
  </r>
  <r>
    <n v="11836933"/>
    <s v="Private bdrm close to NYC, EWR, NJPAC, PATH"/>
    <n v="37345383"/>
    <s v="Jermaine"/>
    <x v="0"/>
    <x v="1"/>
    <x v="101"/>
    <x v="100"/>
    <x v="1"/>
    <x v="61"/>
    <n v="5"/>
    <n v="5"/>
    <d v="2017-07-24T00:00:00"/>
    <n v="7.0000000000000007E-2"/>
    <n v="11"/>
    <n v="352"/>
    <n v="0"/>
    <m/>
  </r>
  <r>
    <n v="12208248"/>
    <s v="2 spaceous bdrms - in shared house near EWR,TRAIN"/>
    <n v="37345383"/>
    <s v="Jermaine"/>
    <x v="0"/>
    <x v="4"/>
    <x v="102"/>
    <x v="101"/>
    <x v="1"/>
    <x v="61"/>
    <n v="5"/>
    <n v="17"/>
    <d v="2022-07-10T00:00:00"/>
    <n v="0.22"/>
    <n v="11"/>
    <n v="352"/>
    <n v="2"/>
    <m/>
  </r>
  <r>
    <n v="12404020"/>
    <s v="Great room, close to NYC"/>
    <n v="33983071"/>
    <s v="Ola"/>
    <x v="0"/>
    <x v="0"/>
    <x v="103"/>
    <x v="102"/>
    <x v="1"/>
    <x v="66"/>
    <n v="20"/>
    <n v="38"/>
    <d v="2022-08-03T00:00:00"/>
    <n v="0.49"/>
    <n v="8"/>
    <n v="265"/>
    <n v="5"/>
    <m/>
  </r>
  <r>
    <n v="12404262"/>
    <s v="Short trip to NYC, Great room for you!"/>
    <n v="33983071"/>
    <s v="Ola"/>
    <x v="0"/>
    <x v="0"/>
    <x v="104"/>
    <x v="103"/>
    <x v="1"/>
    <x v="67"/>
    <n v="27"/>
    <n v="38"/>
    <d v="2022-08-24T00:00:00"/>
    <n v="0.49"/>
    <n v="8"/>
    <n v="331"/>
    <n v="7"/>
    <m/>
  </r>
  <r>
    <n v="13394540"/>
    <s v="The King's Daughter"/>
    <n v="60852815"/>
    <s v="Valerie"/>
    <x v="0"/>
    <x v="1"/>
    <x v="105"/>
    <x v="104"/>
    <x v="1"/>
    <x v="68"/>
    <n v="1"/>
    <n v="5"/>
    <d v="2017-05-19T00:00:00"/>
    <n v="7.0000000000000007E-2"/>
    <n v="1"/>
    <n v="89"/>
    <n v="0"/>
    <m/>
  </r>
  <r>
    <n v="13688455"/>
    <s v="Chateau Louis Of Newark - Non sharing Master Suite"/>
    <n v="70526911"/>
    <s v="Chateau"/>
    <x v="0"/>
    <x v="4"/>
    <x v="106"/>
    <x v="105"/>
    <x v="0"/>
    <x v="69"/>
    <n v="1"/>
    <n v="284"/>
    <d v="2022-09-11T00:00:00"/>
    <n v="3.75"/>
    <n v="2"/>
    <n v="356"/>
    <n v="35"/>
    <m/>
  </r>
  <r>
    <n v="13727916"/>
    <s v="Lovely Private Bdrm Near NYC, EWR, PRU, RU, NJIT!"/>
    <n v="37345383"/>
    <s v="Jermaine"/>
    <x v="0"/>
    <x v="4"/>
    <x v="11"/>
    <x v="106"/>
    <x v="1"/>
    <x v="70"/>
    <n v="3"/>
    <n v="2"/>
    <d v="2022-06-28T00:00:00"/>
    <n v="0.03"/>
    <n v="11"/>
    <n v="352"/>
    <n v="1"/>
    <m/>
  </r>
  <r>
    <n v="13740183"/>
    <s v="Sparkling studio w/PARKING mins to EWR, NYC"/>
    <n v="79153497"/>
    <s v="Natalie"/>
    <x v="0"/>
    <x v="2"/>
    <x v="107"/>
    <x v="107"/>
    <x v="0"/>
    <x v="71"/>
    <n v="7"/>
    <n v="28"/>
    <d v="2021-10-26T00:00:00"/>
    <n v="0.38"/>
    <n v="9"/>
    <n v="0"/>
    <n v="3"/>
    <m/>
  </r>
  <r>
    <n v="14090491"/>
    <s v="1BR located in Newark Min. to NJPAC/Prudential Ctr"/>
    <n v="84758841"/>
    <s v="Kimberly"/>
    <x v="0"/>
    <x v="1"/>
    <x v="108"/>
    <x v="108"/>
    <x v="1"/>
    <x v="72"/>
    <n v="1"/>
    <n v="326"/>
    <d v="2022-08-23T00:00:00"/>
    <n v="4.33"/>
    <n v="1"/>
    <n v="267"/>
    <n v="19"/>
    <m/>
  </r>
  <r>
    <n v="14766478"/>
    <s v="Newark NJ Apt. approx 35 min away from NYC"/>
    <n v="26250193"/>
    <s v="Gustavo A."/>
    <x v="0"/>
    <x v="2"/>
    <x v="109"/>
    <x v="109"/>
    <x v="0"/>
    <x v="59"/>
    <n v="5"/>
    <n v="12"/>
    <d v="2022-09-18T00:00:00"/>
    <n v="1.19"/>
    <n v="3"/>
    <n v="161"/>
    <n v="12"/>
    <m/>
  </r>
  <r>
    <n v="14935698"/>
    <s v="Your place to visit#C Newark near Hospital"/>
    <n v="73860334"/>
    <s v="Anna"/>
    <x v="0"/>
    <x v="0"/>
    <x v="110"/>
    <x v="110"/>
    <x v="1"/>
    <x v="12"/>
    <n v="1"/>
    <n v="194"/>
    <d v="2022-09-05T00:00:00"/>
    <n v="2.63"/>
    <n v="12"/>
    <n v="0"/>
    <n v="14"/>
    <m/>
  </r>
  <r>
    <n v="15972117"/>
    <s v="Spacious 3 Br 2 BTH close to many attractions"/>
    <n v="98835488"/>
    <s v="Sophya"/>
    <x v="0"/>
    <x v="3"/>
    <x v="111"/>
    <x v="111"/>
    <x v="0"/>
    <x v="73"/>
    <n v="1"/>
    <n v="82"/>
    <d v="2022-09-12T00:00:00"/>
    <n v="4.4800000000000004"/>
    <n v="1"/>
    <n v="149"/>
    <n v="49"/>
    <m/>
  </r>
  <r>
    <n v="16142979"/>
    <s v="Quaint Home Newly Renovated Artistic Apt near NYC"/>
    <n v="1815182"/>
    <s v="Vlada"/>
    <x v="0"/>
    <x v="2"/>
    <x v="112"/>
    <x v="112"/>
    <x v="0"/>
    <x v="61"/>
    <n v="5"/>
    <n v="67"/>
    <d v="2022-09-24T00:00:00"/>
    <n v="0.99"/>
    <n v="1"/>
    <n v="309"/>
    <n v="9"/>
    <m/>
  </r>
  <r>
    <n v="16171287"/>
    <s v="153 3A - Entire 1 BR Apartment Near  NYC and EWR"/>
    <n v="24815236"/>
    <s v="Mario"/>
    <x v="0"/>
    <x v="0"/>
    <x v="98"/>
    <x v="97"/>
    <x v="0"/>
    <x v="74"/>
    <n v="7"/>
    <n v="38"/>
    <d v="2022-09-10T00:00:00"/>
    <n v="0.61"/>
    <n v="53"/>
    <n v="353"/>
    <n v="5"/>
    <m/>
  </r>
  <r>
    <n v="16373790"/>
    <s v="Ideal for families, easy NYC train-5.5 bdrms/3 bth"/>
    <n v="17270"/>
    <s v="Rocio"/>
    <x v="0"/>
    <x v="4"/>
    <x v="113"/>
    <x v="113"/>
    <x v="0"/>
    <x v="75"/>
    <n v="4"/>
    <n v="153"/>
    <d v="2022-09-06T00:00:00"/>
    <n v="2.2000000000000002"/>
    <n v="1"/>
    <n v="140"/>
    <n v="26"/>
    <m/>
  </r>
  <r>
    <n v="16689989"/>
    <s v="Entire rental unit Bright 1 bedroom apartment"/>
    <n v="110510104"/>
    <s v="Birdy"/>
    <x v="0"/>
    <x v="0"/>
    <x v="114"/>
    <x v="114"/>
    <x v="0"/>
    <x v="21"/>
    <n v="2"/>
    <n v="3"/>
    <d v="2022-06-30T00:00:00"/>
    <n v="0.66"/>
    <n v="1"/>
    <n v="351"/>
    <n v="3"/>
    <m/>
  </r>
  <r>
    <n v="16878443"/>
    <s v="Clean , comfortable room"/>
    <n v="112512558"/>
    <s v="John"/>
    <x v="0"/>
    <x v="1"/>
    <x v="115"/>
    <x v="115"/>
    <x v="1"/>
    <x v="76"/>
    <n v="1"/>
    <n v="50"/>
    <d v="2022-09-16T00:00:00"/>
    <n v="0.74"/>
    <n v="3"/>
    <n v="1"/>
    <n v="2"/>
    <m/>
  </r>
  <r>
    <n v="16916270"/>
    <s v="Comfortable 1 BR Condo - Easy Access to NYC"/>
    <n v="11210935"/>
    <s v="Ted"/>
    <x v="0"/>
    <x v="4"/>
    <x v="116"/>
    <x v="116"/>
    <x v="0"/>
    <x v="77"/>
    <n v="2"/>
    <n v="196"/>
    <d v="2022-09-11T00:00:00"/>
    <n v="2.92"/>
    <n v="1"/>
    <n v="159"/>
    <n v="34"/>
    <m/>
  </r>
  <r>
    <n v="16998232"/>
    <s v="Contractor Hub w Office and tool storage rental"/>
    <n v="113887164"/>
    <s v="Heba"/>
    <x v="0"/>
    <x v="2"/>
    <x v="117"/>
    <x v="117"/>
    <x v="0"/>
    <x v="78"/>
    <n v="2"/>
    <n v="37"/>
    <d v="2022-09-04T00:00:00"/>
    <n v="0.78"/>
    <n v="1"/>
    <n v="172"/>
    <n v="16"/>
    <m/>
  </r>
  <r>
    <n v="17210619"/>
    <s v="173 2B2 Private Room near NYC and EWR airport"/>
    <n v="24815236"/>
    <s v="Mario"/>
    <x v="0"/>
    <x v="0"/>
    <x v="118"/>
    <x v="118"/>
    <x v="1"/>
    <x v="51"/>
    <n v="7"/>
    <n v="34"/>
    <d v="2022-09-07T00:00:00"/>
    <n v="0.54"/>
    <n v="53"/>
    <n v="362"/>
    <n v="12"/>
    <m/>
  </r>
  <r>
    <n v="17242810"/>
    <s v="173 2B1 Private room near NYC and EWR airport"/>
    <n v="24815236"/>
    <s v="Mario"/>
    <x v="0"/>
    <x v="0"/>
    <x v="118"/>
    <x v="118"/>
    <x v="1"/>
    <x v="51"/>
    <n v="7"/>
    <n v="40"/>
    <d v="2022-08-13T00:00:00"/>
    <n v="0.6"/>
    <n v="53"/>
    <n v="360"/>
    <n v="8"/>
    <m/>
  </r>
  <r>
    <n v="17243137"/>
    <s v="173 2B3 Private room near NYC and EWR airport"/>
    <n v="24815236"/>
    <s v="Mario"/>
    <x v="0"/>
    <x v="0"/>
    <x v="118"/>
    <x v="118"/>
    <x v="1"/>
    <x v="51"/>
    <n v="7"/>
    <n v="22"/>
    <d v="2022-08-31T00:00:00"/>
    <n v="0.33"/>
    <n v="53"/>
    <n v="351"/>
    <n v="7"/>
    <m/>
  </r>
  <r>
    <n v="17253812"/>
    <s v="Spacious Rm. w/en suite close to EWR &amp; Cruise Port"/>
    <n v="116284956"/>
    <s v="Louis"/>
    <x v="0"/>
    <x v="1"/>
    <x v="119"/>
    <x v="119"/>
    <x v="1"/>
    <x v="48"/>
    <n v="1"/>
    <n v="189"/>
    <d v="2022-09-25T00:00:00"/>
    <n v="2.86"/>
    <n v="2"/>
    <n v="173"/>
    <n v="43"/>
    <m/>
  </r>
  <r>
    <n v="17545586"/>
    <s v="Cozy studio in Newark near Manhattan NYC"/>
    <n v="101410996"/>
    <s v="Walter &amp; Ismalia"/>
    <x v="0"/>
    <x v="1"/>
    <x v="120"/>
    <x v="120"/>
    <x v="0"/>
    <x v="5"/>
    <n v="2"/>
    <n v="236"/>
    <d v="2022-09-27T00:00:00"/>
    <n v="3.52"/>
    <n v="1"/>
    <n v="357"/>
    <n v="28"/>
    <m/>
  </r>
  <r>
    <n v="18025679"/>
    <s v="LUXURIOUS APARTMENT 20 MIN MANHATTAN"/>
    <n v="1568682"/>
    <s v="Sani"/>
    <x v="0"/>
    <x v="3"/>
    <x v="121"/>
    <x v="121"/>
    <x v="0"/>
    <x v="79"/>
    <n v="2"/>
    <n v="259"/>
    <d v="2022-08-28T00:00:00"/>
    <n v="4.0599999999999996"/>
    <n v="1"/>
    <n v="338"/>
    <n v="30"/>
    <m/>
  </r>
  <r>
    <n v="18483457"/>
    <s v="153 1B1M Private room near NYC or EWR"/>
    <n v="24815236"/>
    <s v="Mario"/>
    <x v="0"/>
    <x v="0"/>
    <x v="98"/>
    <x v="97"/>
    <x v="1"/>
    <x v="80"/>
    <n v="7"/>
    <n v="11"/>
    <d v="2022-09-14T00:00:00"/>
    <n v="0.17"/>
    <n v="53"/>
    <n v="363"/>
    <n v="5"/>
    <m/>
  </r>
  <r>
    <n v="18483839"/>
    <s v="153 1B2M Private room near NYC or EWR"/>
    <n v="24815236"/>
    <s v="Mario"/>
    <x v="0"/>
    <x v="0"/>
    <x v="98"/>
    <x v="97"/>
    <x v="1"/>
    <x v="52"/>
    <n v="7"/>
    <n v="7"/>
    <d v="2022-09-14T00:00:00"/>
    <n v="0.11"/>
    <n v="53"/>
    <n v="348"/>
    <n v="5"/>
    <m/>
  </r>
  <r>
    <n v="18502362"/>
    <s v="3 bdrm, 2.5 bath house near EWR,PATH, NYC!"/>
    <n v="37345383"/>
    <s v="Jermaine"/>
    <x v="0"/>
    <x v="4"/>
    <x v="122"/>
    <x v="122"/>
    <x v="0"/>
    <x v="81"/>
    <n v="4"/>
    <n v="21"/>
    <d v="2022-09-06T00:00:00"/>
    <n v="0.32"/>
    <n v="11"/>
    <n v="352"/>
    <n v="1"/>
    <m/>
  </r>
  <r>
    <n v="18775230"/>
    <s v="173 2A  Mini-Studio Apt near NYC and Airport EWR"/>
    <n v="24815236"/>
    <s v="Mario"/>
    <x v="0"/>
    <x v="0"/>
    <x v="118"/>
    <x v="118"/>
    <x v="0"/>
    <x v="82"/>
    <n v="7"/>
    <n v="28"/>
    <d v="2022-04-30T00:00:00"/>
    <n v="0.43"/>
    <n v="53"/>
    <n v="353"/>
    <n v="6"/>
    <m/>
  </r>
  <r>
    <n v="18775342"/>
    <s v="173 1A  Mini-Studio Apt near NYC and Airport EWR"/>
    <n v="24815236"/>
    <s v="Mario"/>
    <x v="0"/>
    <x v="0"/>
    <x v="118"/>
    <x v="118"/>
    <x v="0"/>
    <x v="55"/>
    <n v="7"/>
    <n v="48"/>
    <d v="2022-09-15T00:00:00"/>
    <n v="0.74"/>
    <n v="53"/>
    <n v="365"/>
    <n v="3"/>
    <m/>
  </r>
  <r>
    <n v="18794138"/>
    <s v="Cute and super central!"/>
    <n v="92038772"/>
    <s v="Maria"/>
    <x v="0"/>
    <x v="3"/>
    <x v="123"/>
    <x v="123"/>
    <x v="0"/>
    <x v="11"/>
    <n v="1"/>
    <n v="65"/>
    <d v="2022-09-26T00:00:00"/>
    <n v="1.03"/>
    <n v="1"/>
    <n v="0"/>
    <n v="21"/>
    <m/>
  </r>
  <r>
    <n v="19139179"/>
    <s v="173 2C Entire 1 BR Apt  near NYC &amp;  EWR Airport"/>
    <n v="24815236"/>
    <s v="Mario"/>
    <x v="0"/>
    <x v="0"/>
    <x v="118"/>
    <x v="118"/>
    <x v="0"/>
    <x v="77"/>
    <n v="7"/>
    <n v="52"/>
    <d v="2022-09-08T00:00:00"/>
    <n v="0.81"/>
    <n v="53"/>
    <n v="362"/>
    <n v="9"/>
    <m/>
  </r>
  <r>
    <n v="19206102"/>
    <s v="Style &amp; Comfort"/>
    <n v="6778177"/>
    <s v="Raymond"/>
    <x v="0"/>
    <x v="4"/>
    <x v="124"/>
    <x v="124"/>
    <x v="0"/>
    <x v="48"/>
    <n v="3"/>
    <n v="85"/>
    <d v="2022-09-25T00:00:00"/>
    <n v="1.33"/>
    <n v="5"/>
    <n v="321"/>
    <n v="19"/>
    <m/>
  </r>
  <r>
    <n v="19308963"/>
    <s v="private room at $60 the night (left)"/>
    <n v="134753175"/>
    <s v="Yesenia"/>
    <x v="0"/>
    <x v="2"/>
    <x v="125"/>
    <x v="125"/>
    <x v="1"/>
    <x v="12"/>
    <n v="2"/>
    <n v="85"/>
    <d v="2022-06-16T00:00:00"/>
    <n v="1.35"/>
    <n v="1"/>
    <n v="362"/>
    <n v="7"/>
    <m/>
  </r>
  <r>
    <n v="19552282"/>
    <s v="Mojoy Homesuite at Runyon- 5mins from Nwk Airport"/>
    <n v="137199899"/>
    <s v="Mojoy"/>
    <x v="0"/>
    <x v="1"/>
    <x v="126"/>
    <x v="126"/>
    <x v="1"/>
    <x v="6"/>
    <n v="1"/>
    <n v="14"/>
    <d v="2022-06-05T00:00:00"/>
    <n v="0.26"/>
    <n v="1"/>
    <n v="322"/>
    <n v="1"/>
    <m/>
  </r>
  <r>
    <n v="20267653"/>
    <s v="Your place to visit NYC#6 EWR airport3.2"/>
    <n v="73860334"/>
    <s v="Anna"/>
    <x v="0"/>
    <x v="4"/>
    <x v="127"/>
    <x v="127"/>
    <x v="1"/>
    <x v="55"/>
    <n v="1"/>
    <n v="135"/>
    <d v="2022-09-06T00:00:00"/>
    <n v="2.16"/>
    <n v="12"/>
    <n v="51"/>
    <n v="28"/>
    <m/>
  </r>
  <r>
    <n v="20482479"/>
    <s v="Spacious 2 bedroom apartment"/>
    <n v="146221634"/>
    <s v="Maria Silvana"/>
    <x v="0"/>
    <x v="3"/>
    <x v="128"/>
    <x v="128"/>
    <x v="0"/>
    <x v="23"/>
    <n v="5"/>
    <n v="3"/>
    <d v="2022-07-25T00:00:00"/>
    <n v="0.06"/>
    <n v="6"/>
    <n v="71"/>
    <n v="1"/>
    <m/>
  </r>
  <r>
    <n v="20843605"/>
    <s v="*EWR* COMFY BED FOR LONG LAYOVER EASY BUS TO NY"/>
    <n v="133717720"/>
    <s v="Alexandra &amp; Luis"/>
    <x v="0"/>
    <x v="1"/>
    <x v="129"/>
    <x v="129"/>
    <x v="1"/>
    <x v="77"/>
    <n v="1"/>
    <n v="318"/>
    <d v="2022-09-07T00:00:00"/>
    <n v="5.21"/>
    <n v="6"/>
    <n v="352"/>
    <n v="101"/>
    <m/>
  </r>
  <r>
    <n v="20941989"/>
    <s v="The Sunny Venture!"/>
    <n v="115346637"/>
    <s v="Benson"/>
    <x v="0"/>
    <x v="3"/>
    <x v="95"/>
    <x v="130"/>
    <x v="1"/>
    <x v="83"/>
    <n v="1"/>
    <n v="17"/>
    <d v="2019-12-08T00:00:00"/>
    <n v="0.28999999999999998"/>
    <n v="1"/>
    <n v="0"/>
    <n v="0"/>
    <m/>
  </r>
  <r>
    <n v="20942016"/>
    <s v="Blue Room"/>
    <n v="6778177"/>
    <s v="Raymond"/>
    <x v="0"/>
    <x v="4"/>
    <x v="130"/>
    <x v="131"/>
    <x v="1"/>
    <x v="13"/>
    <n v="3"/>
    <n v="23"/>
    <d v="2022-02-03T00:00:00"/>
    <n v="0.38"/>
    <n v="5"/>
    <n v="270"/>
    <n v="4"/>
    <m/>
  </r>
  <r>
    <n v="20942732"/>
    <s v="*EWR* PERFECT LAYOVER, work sleep and shower."/>
    <n v="133717720"/>
    <s v="Alexandra &amp; Luis"/>
    <x v="0"/>
    <x v="1"/>
    <x v="131"/>
    <x v="132"/>
    <x v="1"/>
    <x v="13"/>
    <n v="1"/>
    <n v="462"/>
    <d v="2022-09-12T00:00:00"/>
    <n v="7.56"/>
    <n v="6"/>
    <n v="341"/>
    <n v="79"/>
    <m/>
  </r>
  <r>
    <n v="21226401"/>
    <s v="30 minutes to NYC, 8 minutes to Newark airport"/>
    <n v="103685025"/>
    <s v="Edy"/>
    <x v="0"/>
    <x v="3"/>
    <x v="132"/>
    <x v="133"/>
    <x v="1"/>
    <x v="12"/>
    <n v="30"/>
    <n v="4"/>
    <d v="2022-07-02T00:00:00"/>
    <n v="7.0000000000000007E-2"/>
    <n v="2"/>
    <n v="58"/>
    <n v="1"/>
    <m/>
  </r>
  <r>
    <n v="21290199"/>
    <s v="Next to EWR and NYC! (3 or more people ONLY!!) #4"/>
    <n v="120596934"/>
    <s v="Patrick"/>
    <x v="0"/>
    <x v="1"/>
    <x v="133"/>
    <x v="134"/>
    <x v="1"/>
    <x v="51"/>
    <n v="1"/>
    <n v="56"/>
    <d v="2022-09-13T00:00:00"/>
    <n v="0.93"/>
    <n v="5"/>
    <n v="331"/>
    <n v="14"/>
    <m/>
  </r>
  <r>
    <n v="21324930"/>
    <s v="Nice and cozy room  with private entrance"/>
    <n v="13676418"/>
    <s v="Marcondes"/>
    <x v="0"/>
    <x v="3"/>
    <x v="134"/>
    <x v="135"/>
    <x v="1"/>
    <x v="84"/>
    <n v="2"/>
    <n v="43"/>
    <d v="2019-09-13T00:00:00"/>
    <n v="0.72"/>
    <n v="1"/>
    <n v="270"/>
    <n v="0"/>
    <m/>
  </r>
  <r>
    <n v="21325520"/>
    <s v="30 minutes to NYC, 8 minutes to Newark airport 1"/>
    <n v="103685025"/>
    <s v="Edy"/>
    <x v="0"/>
    <x v="3"/>
    <x v="135"/>
    <x v="136"/>
    <x v="1"/>
    <x v="53"/>
    <n v="7"/>
    <n v="4"/>
    <d v="2018-05-18T00:00:00"/>
    <n v="7.0000000000000007E-2"/>
    <n v="2"/>
    <n v="57"/>
    <n v="0"/>
    <m/>
  </r>
  <r>
    <n v="21392612"/>
    <s v="Private Apt &amp; Backyard NYC &amp; EWR Nearby"/>
    <n v="67441548"/>
    <s v="Jamel"/>
    <x v="0"/>
    <x v="1"/>
    <x v="136"/>
    <x v="137"/>
    <x v="0"/>
    <x v="85"/>
    <n v="1"/>
    <n v="305"/>
    <d v="2022-09-18T00:00:00"/>
    <n v="5.09"/>
    <n v="1"/>
    <n v="70"/>
    <n v="52"/>
    <m/>
  </r>
  <r>
    <n v="21485170"/>
    <s v="Pad in Up and Coming Neighborhood Outside of NYC"/>
    <n v="155967717"/>
    <s v="Ray"/>
    <x v="0"/>
    <x v="3"/>
    <x v="137"/>
    <x v="138"/>
    <x v="0"/>
    <x v="53"/>
    <n v="5"/>
    <n v="59"/>
    <d v="2022-09-19T00:00:00"/>
    <n v="0.99"/>
    <n v="3"/>
    <n v="3"/>
    <n v="7"/>
    <m/>
  </r>
  <r>
    <n v="21491940"/>
    <s v="A Large bedroom with Personal Bathroom for You!"/>
    <n v="131697437"/>
    <s v="Reginald"/>
    <x v="0"/>
    <x v="4"/>
    <x v="138"/>
    <x v="139"/>
    <x v="1"/>
    <x v="46"/>
    <n v="1"/>
    <n v="12"/>
    <d v="2018-05-16T00:00:00"/>
    <n v="0.2"/>
    <n v="1"/>
    <n v="0"/>
    <n v="0"/>
    <m/>
  </r>
  <r>
    <n v="21560879"/>
    <s v="Freshly renovated Close to NYC - for 3 - 4 people"/>
    <n v="156781470"/>
    <s v="Mark"/>
    <x v="0"/>
    <x v="4"/>
    <x v="139"/>
    <x v="140"/>
    <x v="1"/>
    <x v="86"/>
    <n v="2"/>
    <n v="70"/>
    <d v="2020-11-02T00:00:00"/>
    <n v="1.19"/>
    <n v="5"/>
    <n v="78"/>
    <n v="0"/>
    <m/>
  </r>
  <r>
    <n v="21623947"/>
    <s v="FRESHLY RENOVATED ROOM Close to NYC-up to 4 people"/>
    <n v="156781470"/>
    <s v="Mark"/>
    <x v="0"/>
    <x v="4"/>
    <x v="140"/>
    <x v="141"/>
    <x v="1"/>
    <x v="87"/>
    <n v="2"/>
    <n v="85"/>
    <d v="2020-11-30T00:00:00"/>
    <n v="1.45"/>
    <n v="5"/>
    <n v="76"/>
    <n v="0"/>
    <m/>
  </r>
  <r>
    <n v="21648413"/>
    <s v="Freshly Renovated Room Close to NYC &amp; EWR"/>
    <n v="156781470"/>
    <s v="Mark"/>
    <x v="0"/>
    <x v="4"/>
    <x v="141"/>
    <x v="142"/>
    <x v="1"/>
    <x v="88"/>
    <n v="2"/>
    <n v="46"/>
    <d v="2020-11-22T00:00:00"/>
    <n v="0.79"/>
    <n v="5"/>
    <n v="78"/>
    <n v="0"/>
    <m/>
  </r>
  <r>
    <n v="21648639"/>
    <s v="96 Rm 32 Very close to EWR &amp; NYC"/>
    <n v="156781470"/>
    <s v="Mark"/>
    <x v="0"/>
    <x v="4"/>
    <x v="142"/>
    <x v="143"/>
    <x v="1"/>
    <x v="88"/>
    <n v="2"/>
    <n v="6"/>
    <d v="2020-12-01T00:00:00"/>
    <n v="0.26"/>
    <n v="5"/>
    <n v="243"/>
    <n v="0"/>
    <m/>
  </r>
  <r>
    <n v="21738340"/>
    <s v="Freshly Renovated  Room Close to NY-up to 4 people"/>
    <n v="156781470"/>
    <s v="Mark"/>
    <x v="0"/>
    <x v="4"/>
    <x v="143"/>
    <x v="144"/>
    <x v="1"/>
    <x v="89"/>
    <n v="2"/>
    <n v="56"/>
    <d v="2020-11-26T00:00:00"/>
    <n v="0.95"/>
    <n v="5"/>
    <n v="76"/>
    <n v="0"/>
    <m/>
  </r>
  <r>
    <n v="21848984"/>
    <s v="Luxe 3BR2BA Apt near Path Train/NYC/EWR w parking"/>
    <n v="148995953"/>
    <s v="Carolyn"/>
    <x v="0"/>
    <x v="4"/>
    <x v="144"/>
    <x v="145"/>
    <x v="0"/>
    <x v="0"/>
    <n v="28"/>
    <n v="115"/>
    <d v="2022-05-28T00:00:00"/>
    <n v="1.97"/>
    <n v="3"/>
    <n v="302"/>
    <n v="2"/>
    <m/>
  </r>
  <r>
    <n v="21855831"/>
    <s v="Esoteric High Rise Studio"/>
    <n v="106730932"/>
    <s v="Wendell"/>
    <x v="0"/>
    <x v="4"/>
    <x v="145"/>
    <x v="146"/>
    <x v="0"/>
    <x v="41"/>
    <n v="3"/>
    <n v="26"/>
    <d v="2022-09-05T00:00:00"/>
    <n v="0.45"/>
    <n v="1"/>
    <n v="56"/>
    <n v="1"/>
    <m/>
  </r>
  <r>
    <n v="21925500"/>
    <s v="173 2B Entire 3 BR apartment near  NYC &amp; EWR"/>
    <n v="24815236"/>
    <s v="Mario"/>
    <x v="0"/>
    <x v="0"/>
    <x v="118"/>
    <x v="118"/>
    <x v="0"/>
    <x v="90"/>
    <n v="7"/>
    <n v="7"/>
    <d v="2018-12-28T00:00:00"/>
    <n v="0.12"/>
    <n v="53"/>
    <n v="352"/>
    <n v="0"/>
    <m/>
  </r>
  <r>
    <n v="22001746"/>
    <s v="Chateau's Non-sharing Exclusive Suites"/>
    <n v="70526911"/>
    <s v="Chateau"/>
    <x v="0"/>
    <x v="4"/>
    <x v="146"/>
    <x v="147"/>
    <x v="0"/>
    <x v="6"/>
    <n v="1"/>
    <n v="327"/>
    <d v="2022-09-25T00:00:00"/>
    <n v="5.57"/>
    <n v="2"/>
    <n v="350"/>
    <n v="36"/>
    <m/>
  </r>
  <r>
    <n v="22088588"/>
    <s v="ENTIRE HOME, Near Airport, Near NYC"/>
    <n v="161338168"/>
    <s v="Zenolia"/>
    <x v="0"/>
    <x v="3"/>
    <x v="147"/>
    <x v="148"/>
    <x v="0"/>
    <x v="63"/>
    <n v="1"/>
    <n v="34"/>
    <d v="2018-11-25T00:00:00"/>
    <n v="0.61"/>
    <n v="1"/>
    <n v="1"/>
    <n v="0"/>
    <m/>
  </r>
  <r>
    <n v="22125346"/>
    <s v="Colonial Home Next to EWR and NYC! Best Deal #2"/>
    <n v="120596934"/>
    <s v="Patrick"/>
    <x v="0"/>
    <x v="1"/>
    <x v="148"/>
    <x v="149"/>
    <x v="1"/>
    <x v="51"/>
    <n v="1"/>
    <n v="40"/>
    <d v="2022-09-04T00:00:00"/>
    <n v="0.69"/>
    <n v="5"/>
    <n v="158"/>
    <n v="11"/>
    <m/>
  </r>
  <r>
    <n v="22125784"/>
    <s v="Colonial Home Next to EWR and NYC! Best Deal #3"/>
    <n v="120596934"/>
    <s v="Patrick"/>
    <x v="0"/>
    <x v="1"/>
    <x v="149"/>
    <x v="150"/>
    <x v="1"/>
    <x v="51"/>
    <n v="1"/>
    <n v="56"/>
    <d v="2022-09-14T00:00:00"/>
    <n v="0.96"/>
    <n v="5"/>
    <n v="347"/>
    <n v="15"/>
    <m/>
  </r>
  <r>
    <n v="22148204"/>
    <s v="Colonial Home Next to EWR and NYC! Best Deal #1"/>
    <n v="120596934"/>
    <s v="Patrick"/>
    <x v="0"/>
    <x v="1"/>
    <x v="150"/>
    <x v="151"/>
    <x v="1"/>
    <x v="51"/>
    <n v="1"/>
    <n v="53"/>
    <d v="2022-08-20T00:00:00"/>
    <n v="0.91"/>
    <n v="5"/>
    <n v="35"/>
    <n v="15"/>
    <m/>
  </r>
  <r>
    <n v="22516854"/>
    <s v="Lovely 2 bedroom Private Apartment"/>
    <n v="146221634"/>
    <s v="Maria Silvana"/>
    <x v="0"/>
    <x v="3"/>
    <x v="151"/>
    <x v="152"/>
    <x v="0"/>
    <x v="23"/>
    <n v="5"/>
    <n v="11"/>
    <d v="2022-09-05T00:00:00"/>
    <n v="0.59"/>
    <n v="6"/>
    <n v="363"/>
    <n v="4"/>
    <m/>
  </r>
  <r>
    <n v="22610893"/>
    <s v="153  2C - Entire 1 BR apartment near NYC and EWR"/>
    <n v="24815236"/>
    <s v="Mario"/>
    <x v="0"/>
    <x v="0"/>
    <x v="152"/>
    <x v="97"/>
    <x v="0"/>
    <x v="91"/>
    <n v="7"/>
    <n v="17"/>
    <d v="2021-01-26T00:00:00"/>
    <n v="0.32"/>
    <n v="53"/>
    <n v="365"/>
    <n v="0"/>
    <m/>
  </r>
  <r>
    <n v="22675303"/>
    <s v="Lovely 2 bedroom near PRU, EWR, NYC, Rutgers, NJIT"/>
    <n v="37345383"/>
    <s v="Jermaine"/>
    <x v="0"/>
    <x v="4"/>
    <x v="100"/>
    <x v="153"/>
    <x v="0"/>
    <x v="92"/>
    <n v="3"/>
    <n v="7"/>
    <d v="2022-07-25T00:00:00"/>
    <n v="0.13"/>
    <n v="11"/>
    <n v="105"/>
    <n v="5"/>
    <m/>
  </r>
  <r>
    <n v="23945240"/>
    <s v="Beautiful and Comfortable Home Away from Home"/>
    <n v="180030556"/>
    <s v="Ana &amp; Bruno"/>
    <x v="0"/>
    <x v="3"/>
    <x v="153"/>
    <x v="154"/>
    <x v="0"/>
    <x v="46"/>
    <n v="2"/>
    <n v="297"/>
    <d v="2022-09-12T00:00:00"/>
    <n v="5.45"/>
    <n v="2"/>
    <n v="321"/>
    <n v="36"/>
    <m/>
  </r>
  <r>
    <n v="24182999"/>
    <s v="Taste the Culture of the Ironbound"/>
    <n v="174276168"/>
    <s v="Francesca"/>
    <x v="0"/>
    <x v="3"/>
    <x v="154"/>
    <x v="155"/>
    <x v="0"/>
    <x v="93"/>
    <n v="3"/>
    <n v="121"/>
    <d v="2022-09-24T00:00:00"/>
    <n v="2.23"/>
    <n v="2"/>
    <n v="342"/>
    <n v="22"/>
    <m/>
  </r>
  <r>
    <n v="24827226"/>
    <s v="Private stay at Newark Close to EWR &amp; NYC"/>
    <n v="187688109"/>
    <s v="Belal"/>
    <x v="0"/>
    <x v="4"/>
    <x v="155"/>
    <x v="156"/>
    <x v="0"/>
    <x v="61"/>
    <n v="1"/>
    <n v="39"/>
    <d v="2020-02-26T00:00:00"/>
    <n v="0.73"/>
    <n v="1"/>
    <n v="0"/>
    <n v="0"/>
    <m/>
  </r>
  <r>
    <n v="24919557"/>
    <s v="Large 1BR 1Bath Apt close to Path Train/NYC/EWR"/>
    <n v="148995953"/>
    <s v="Carolyn"/>
    <x v="0"/>
    <x v="4"/>
    <x v="156"/>
    <x v="157"/>
    <x v="0"/>
    <x v="48"/>
    <n v="28"/>
    <n v="36"/>
    <d v="2022-06-30T00:00:00"/>
    <n v="0.67"/>
    <n v="3"/>
    <n v="320"/>
    <n v="6"/>
    <m/>
  </r>
  <r>
    <n v="25083208"/>
    <s v="Studio Unit Outside of New York City"/>
    <n v="155967717"/>
    <s v="Ray"/>
    <x v="0"/>
    <x v="3"/>
    <x v="157"/>
    <x v="158"/>
    <x v="0"/>
    <x v="13"/>
    <n v="5"/>
    <n v="51"/>
    <d v="2022-09-20T00:00:00"/>
    <n v="0.97"/>
    <n v="3"/>
    <n v="4"/>
    <n v="20"/>
    <m/>
  </r>
  <r>
    <n v="25262069"/>
    <s v="Cozy Townhouse features 2 Private Rooms  &amp; 1 Bath"/>
    <n v="190853040"/>
    <s v="Shariefah &amp; Eve"/>
    <x v="0"/>
    <x v="4"/>
    <x v="158"/>
    <x v="159"/>
    <x v="1"/>
    <x v="62"/>
    <n v="2"/>
    <n v="15"/>
    <d v="2019-11-04T00:00:00"/>
    <n v="0.33"/>
    <n v="1"/>
    <n v="309"/>
    <n v="0"/>
    <m/>
  </r>
  <r>
    <n v="25337354"/>
    <s v="Lovely Home, cozy rm, great location near EWR"/>
    <n v="116284956"/>
    <s v="Louis"/>
    <x v="0"/>
    <x v="1"/>
    <x v="159"/>
    <x v="160"/>
    <x v="1"/>
    <x v="77"/>
    <n v="1"/>
    <n v="134"/>
    <d v="2022-09-13T00:00:00"/>
    <n v="2.64"/>
    <n v="2"/>
    <n v="348"/>
    <n v="46"/>
    <m/>
  </r>
  <r>
    <n v="25504911"/>
    <s v="Private room in spacious new age apartment"/>
    <n v="90858487"/>
    <s v="Latoya"/>
    <x v="0"/>
    <x v="2"/>
    <x v="160"/>
    <x v="161"/>
    <x v="1"/>
    <x v="84"/>
    <n v="1"/>
    <n v="6"/>
    <d v="2018-11-13T00:00:00"/>
    <n v="0.11"/>
    <n v="1"/>
    <n v="0"/>
    <n v="0"/>
    <m/>
  </r>
  <r>
    <n v="25613205"/>
    <s v="Colonial Home Next to EWR and NYC! Best Deal #1"/>
    <n v="120596934"/>
    <s v="Patrick"/>
    <x v="0"/>
    <x v="1"/>
    <x v="161"/>
    <x v="162"/>
    <x v="1"/>
    <x v="51"/>
    <n v="1"/>
    <n v="15"/>
    <d v="2022-09-08T00:00:00"/>
    <n v="0.28999999999999998"/>
    <n v="5"/>
    <n v="1"/>
    <n v="8"/>
    <m/>
  </r>
  <r>
    <n v="26007559"/>
    <s v="#2 Your place to visit EWR airport 3.2 mile"/>
    <n v="73860334"/>
    <s v="Anna"/>
    <x v="0"/>
    <x v="4"/>
    <x v="162"/>
    <x v="163"/>
    <x v="1"/>
    <x v="52"/>
    <n v="2"/>
    <n v="110"/>
    <d v="2022-09-13T00:00:00"/>
    <n v="2.1"/>
    <n v="12"/>
    <n v="91"/>
    <n v="29"/>
    <m/>
  </r>
  <r>
    <n v="26221596"/>
    <s v="Room close to NYC, Predential Ctr &amp; Penn Station"/>
    <n v="87408813"/>
    <s v="Mbah"/>
    <x v="0"/>
    <x v="1"/>
    <x v="163"/>
    <x v="164"/>
    <x v="1"/>
    <x v="94"/>
    <n v="1"/>
    <n v="18"/>
    <d v="2019-04-30T00:00:00"/>
    <n v="0.35"/>
    <n v="1"/>
    <n v="179"/>
    <n v="0"/>
    <m/>
  </r>
  <r>
    <n v="26337727"/>
    <s v="Cozy room 5 mins from EWR and Close to bus to NYC"/>
    <n v="133717720"/>
    <s v="Alexandra &amp; Luis"/>
    <x v="0"/>
    <x v="1"/>
    <x v="164"/>
    <x v="165"/>
    <x v="1"/>
    <x v="12"/>
    <n v="1"/>
    <n v="474"/>
    <d v="2022-09-13T00:00:00"/>
    <n v="9.15"/>
    <n v="6"/>
    <n v="336"/>
    <n v="99"/>
    <m/>
  </r>
  <r>
    <n v="26539388"/>
    <s v="1BR near Ferry Street in Newark -Quick trip to NYC"/>
    <n v="6886782"/>
    <s v="Logan"/>
    <x v="0"/>
    <x v="3"/>
    <x v="165"/>
    <x v="166"/>
    <x v="0"/>
    <x v="67"/>
    <n v="2"/>
    <n v="9"/>
    <d v="2020-02-01T00:00:00"/>
    <n v="0.18"/>
    <n v="1"/>
    <n v="0"/>
    <n v="0"/>
    <m/>
  </r>
  <r>
    <n v="26958889"/>
    <s v="Clean and Comfy 20 min by train from Manhattan"/>
    <n v="199753692"/>
    <s v="Tatiana"/>
    <x v="0"/>
    <x v="3"/>
    <x v="166"/>
    <x v="167"/>
    <x v="1"/>
    <x v="88"/>
    <n v="3"/>
    <n v="15"/>
    <d v="2018-12-09T00:00:00"/>
    <n v="0.3"/>
    <n v="1"/>
    <n v="1"/>
    <n v="0"/>
    <m/>
  </r>
  <r>
    <n v="27059207"/>
    <s v="153 2A Entire 1 Br Apartment  Near NYC and EWR"/>
    <n v="24815236"/>
    <s v="Mario"/>
    <x v="0"/>
    <x v="0"/>
    <x v="167"/>
    <x v="168"/>
    <x v="0"/>
    <x v="91"/>
    <n v="7"/>
    <n v="24"/>
    <d v="2020-09-07T00:00:00"/>
    <n v="0.47"/>
    <n v="53"/>
    <n v="365"/>
    <n v="0"/>
    <m/>
  </r>
  <r>
    <n v="27082812"/>
    <s v="Large Sunny Industrial Loft - ODR Studios"/>
    <n v="53152294"/>
    <s v="Alex"/>
    <x v="0"/>
    <x v="3"/>
    <x v="168"/>
    <x v="169"/>
    <x v="0"/>
    <x v="95"/>
    <n v="1"/>
    <n v="2"/>
    <d v="2018-09-15T00:00:00"/>
    <n v="0.04"/>
    <n v="1"/>
    <n v="179"/>
    <n v="0"/>
    <m/>
  </r>
  <r>
    <n v="27262539"/>
    <s v="Private Room Newport Blue House #1"/>
    <n v="180889791"/>
    <s v="Cecilia"/>
    <x v="0"/>
    <x v="1"/>
    <x v="169"/>
    <x v="170"/>
    <x v="1"/>
    <x v="52"/>
    <n v="1"/>
    <n v="240"/>
    <d v="2022-09-21T00:00:00"/>
    <n v="4.72"/>
    <n v="2"/>
    <n v="332"/>
    <n v="123"/>
    <m/>
  </r>
  <r>
    <n v="27263872"/>
    <s v="Private Room Newport Blue House #2"/>
    <n v="180889791"/>
    <s v="Cecilia"/>
    <x v="0"/>
    <x v="1"/>
    <x v="170"/>
    <x v="171"/>
    <x v="1"/>
    <x v="52"/>
    <n v="1"/>
    <n v="257"/>
    <d v="2022-09-20T00:00:00"/>
    <n v="5.07"/>
    <n v="2"/>
    <n v="340"/>
    <n v="114"/>
    <m/>
  </r>
  <r>
    <n v="27505259"/>
    <s v="Washington Heirs PENTHOUSE"/>
    <n v="184311216"/>
    <s v="Michael"/>
    <x v="0"/>
    <x v="1"/>
    <x v="171"/>
    <x v="172"/>
    <x v="0"/>
    <x v="50"/>
    <n v="1"/>
    <n v="128"/>
    <d v="2022-06-17T00:00:00"/>
    <n v="2.5299999999999998"/>
    <n v="2"/>
    <n v="270"/>
    <n v="5"/>
    <m/>
  </r>
  <r>
    <n v="27521775"/>
    <s v="A Hidden Gem"/>
    <n v="174276168"/>
    <s v="Francesca"/>
    <x v="0"/>
    <x v="3"/>
    <x v="172"/>
    <x v="173"/>
    <x v="0"/>
    <x v="24"/>
    <n v="3"/>
    <n v="2"/>
    <d v="2022-07-23T00:00:00"/>
    <n v="0.04"/>
    <n v="2"/>
    <n v="0"/>
    <n v="1"/>
    <m/>
  </r>
  <r>
    <n v="27576173"/>
    <s v="Sparkling Guesthouse in Ironbound, mins NYC, EWR"/>
    <n v="79153497"/>
    <s v="Natalie"/>
    <x v="0"/>
    <x v="3"/>
    <x v="173"/>
    <x v="174"/>
    <x v="0"/>
    <x v="37"/>
    <n v="4"/>
    <n v="43"/>
    <d v="2022-08-03T00:00:00"/>
    <n v="0.87"/>
    <n v="9"/>
    <n v="353"/>
    <n v="7"/>
    <m/>
  </r>
  <r>
    <n v="27703866"/>
    <s v="Beautiful Single Family In Newark West Side Area"/>
    <n v="209146367"/>
    <s v="David"/>
    <x v="0"/>
    <x v="0"/>
    <x v="174"/>
    <x v="175"/>
    <x v="1"/>
    <x v="60"/>
    <n v="1"/>
    <n v="2"/>
    <d v="2018-11-11T00:00:00"/>
    <n v="0.04"/>
    <n v="1"/>
    <n v="365"/>
    <n v="0"/>
    <m/>
  </r>
  <r>
    <n v="27852355"/>
    <s v="Perfect runawayNYC/EWR #1 ISRAEL BETH HOSPITAL"/>
    <n v="73860334"/>
    <s v="Anna"/>
    <x v="0"/>
    <x v="1"/>
    <x v="175"/>
    <x v="176"/>
    <x v="1"/>
    <x v="77"/>
    <n v="2"/>
    <n v="246"/>
    <d v="2022-08-24T00:00:00"/>
    <n v="4.91"/>
    <n v="12"/>
    <n v="104"/>
    <n v="34"/>
    <m/>
  </r>
  <r>
    <n v="27852516"/>
    <s v="Perfect runaway #3 Newark/ Israel Beth Hospital"/>
    <n v="73860334"/>
    <s v="Anna"/>
    <x v="0"/>
    <x v="1"/>
    <x v="176"/>
    <x v="177"/>
    <x v="1"/>
    <x v="96"/>
    <n v="3"/>
    <n v="121"/>
    <d v="2022-01-22T00:00:00"/>
    <n v="2.42"/>
    <n v="12"/>
    <n v="0"/>
    <n v="5"/>
    <m/>
  </r>
  <r>
    <n v="27853105"/>
    <s v="Perfect runaway# 2 Newark/Israel Beth Hospital"/>
    <n v="73860334"/>
    <s v="Anna"/>
    <x v="0"/>
    <x v="1"/>
    <x v="177"/>
    <x v="178"/>
    <x v="1"/>
    <x v="12"/>
    <n v="2"/>
    <n v="151"/>
    <d v="2022-09-12T00:00:00"/>
    <n v="3.02"/>
    <n v="12"/>
    <n v="55"/>
    <n v="25"/>
    <m/>
  </r>
  <r>
    <n v="28083085"/>
    <s v="The Rooftop"/>
    <n v="6778177"/>
    <s v="Raymond"/>
    <x v="0"/>
    <x v="4"/>
    <x v="178"/>
    <x v="179"/>
    <x v="1"/>
    <x v="32"/>
    <n v="3"/>
    <n v="20"/>
    <d v="2022-09-03T00:00:00"/>
    <n v="0.41"/>
    <n v="5"/>
    <n v="295"/>
    <n v="5"/>
    <m/>
  </r>
  <r>
    <n v="28108689"/>
    <s v="Le Boutique"/>
    <n v="6778177"/>
    <s v="Raymond"/>
    <x v="0"/>
    <x v="4"/>
    <x v="179"/>
    <x v="180"/>
    <x v="1"/>
    <x v="97"/>
    <n v="3"/>
    <n v="67"/>
    <d v="2022-09-11T00:00:00"/>
    <n v="1.36"/>
    <n v="5"/>
    <n v="268"/>
    <n v="20"/>
    <m/>
  </r>
  <r>
    <n v="28139337"/>
    <s v="Lovely 1bedroom rental unit with indoor fireplace."/>
    <n v="212557777"/>
    <s v="Henry"/>
    <x v="0"/>
    <x v="0"/>
    <x v="180"/>
    <x v="181"/>
    <x v="0"/>
    <x v="98"/>
    <n v="1"/>
    <n v="4"/>
    <d v="2022-07-24T00:00:00"/>
    <n v="0.73"/>
    <n v="1"/>
    <n v="364"/>
    <n v="4"/>
    <m/>
  </r>
  <r>
    <n v="28313936"/>
    <s v="Beautiful room for you"/>
    <n v="112512558"/>
    <s v="John"/>
    <x v="0"/>
    <x v="1"/>
    <x v="181"/>
    <x v="182"/>
    <x v="1"/>
    <x v="99"/>
    <n v="3"/>
    <n v="14"/>
    <d v="2022-06-25T00:00:00"/>
    <n v="0.28000000000000003"/>
    <n v="3"/>
    <n v="137"/>
    <n v="1"/>
    <m/>
  </r>
  <r>
    <n v="28385232"/>
    <s v="BEDROOM IRONBOUND AVAILABLE APRIL 23TH TO MAY 01ST"/>
    <n v="48636752"/>
    <s v="Ricardo"/>
    <x v="0"/>
    <x v="3"/>
    <x v="182"/>
    <x v="183"/>
    <x v="1"/>
    <x v="29"/>
    <n v="6"/>
    <n v="1"/>
    <d v="2022-04-30T00:00:00"/>
    <n v="0.2"/>
    <n v="1"/>
    <n v="270"/>
    <n v="1"/>
    <m/>
  </r>
  <r>
    <n v="28579871"/>
    <s v="Prudential Suite"/>
    <n v="53768338"/>
    <s v="Erick"/>
    <x v="0"/>
    <x v="0"/>
    <x v="183"/>
    <x v="184"/>
    <x v="1"/>
    <x v="88"/>
    <n v="15"/>
    <n v="22"/>
    <d v="2020-09-30T00:00:00"/>
    <n v="0.46"/>
    <n v="1"/>
    <n v="0"/>
    <n v="0"/>
    <m/>
  </r>
  <r>
    <n v="28740262"/>
    <s v="Newark cozy Room#3 10Min to Pen Station/Prudential"/>
    <n v="212693162"/>
    <s v="Kingsley"/>
    <x v="0"/>
    <x v="4"/>
    <x v="184"/>
    <x v="185"/>
    <x v="1"/>
    <x v="6"/>
    <n v="1"/>
    <n v="128"/>
    <d v="2022-05-08T00:00:00"/>
    <n v="2.62"/>
    <n v="31"/>
    <n v="1"/>
    <n v="2"/>
    <m/>
  </r>
  <r>
    <n v="28742215"/>
    <s v="TIMEOUT RELAX ROOM # 1- 10 MINS TO EWR/PRUDENTIAL"/>
    <n v="212693162"/>
    <s v="Kingsley"/>
    <x v="0"/>
    <x v="4"/>
    <x v="185"/>
    <x v="186"/>
    <x v="1"/>
    <x v="16"/>
    <n v="1"/>
    <n v="82"/>
    <d v="2022-01-25T00:00:00"/>
    <n v="1.68"/>
    <n v="31"/>
    <n v="179"/>
    <n v="4"/>
    <m/>
  </r>
  <r>
    <n v="28743236"/>
    <s v="Upscale Room #2. 10 Min To Penn station&amp;Prudential"/>
    <n v="212693162"/>
    <s v="Kingsley"/>
    <x v="0"/>
    <x v="4"/>
    <x v="186"/>
    <x v="187"/>
    <x v="1"/>
    <x v="100"/>
    <n v="1"/>
    <n v="171"/>
    <d v="2022-04-03T00:00:00"/>
    <n v="3.51"/>
    <n v="31"/>
    <n v="0"/>
    <n v="6"/>
    <m/>
  </r>
  <r>
    <n v="28798664"/>
    <s v="New! Gem of the Ironbound"/>
    <n v="217202037"/>
    <s v="Chris"/>
    <x v="0"/>
    <x v="3"/>
    <x v="187"/>
    <x v="188"/>
    <x v="0"/>
    <x v="23"/>
    <n v="2"/>
    <n v="26"/>
    <d v="2021-09-19T00:00:00"/>
    <n v="0.54"/>
    <n v="1"/>
    <n v="44"/>
    <n v="0"/>
    <m/>
  </r>
  <r>
    <n v="28880784"/>
    <s v="Le Suite"/>
    <n v="6778177"/>
    <s v="Raymond"/>
    <x v="0"/>
    <x v="4"/>
    <x v="188"/>
    <x v="189"/>
    <x v="1"/>
    <x v="6"/>
    <n v="3"/>
    <n v="18"/>
    <d v="2022-08-02T00:00:00"/>
    <n v="0.38"/>
    <n v="5"/>
    <n v="317"/>
    <n v="7"/>
    <m/>
  </r>
  <r>
    <n v="28957450"/>
    <s v="Aconchego"/>
    <n v="27554552"/>
    <s v="Monica Castro"/>
    <x v="0"/>
    <x v="3"/>
    <x v="189"/>
    <x v="190"/>
    <x v="1"/>
    <x v="0"/>
    <n v="1"/>
    <n v="1"/>
    <d v="2019-05-19T00:00:00"/>
    <n v="0.02"/>
    <n v="1"/>
    <n v="0"/>
    <n v="0"/>
    <m/>
  </r>
  <r>
    <n v="29015677"/>
    <s v="Private badroom"/>
    <n v="218503541"/>
    <s v="Aanei"/>
    <x v="0"/>
    <x v="2"/>
    <x v="190"/>
    <x v="191"/>
    <x v="1"/>
    <x v="74"/>
    <n v="1"/>
    <n v="0"/>
    <m/>
    <m/>
    <n v="1"/>
    <n v="179"/>
    <n v="0"/>
    <m/>
  </r>
  <r>
    <n v="29036381"/>
    <s v="173 1B Entire 3 BR apartment near NYC &amp; EWR"/>
    <n v="24815236"/>
    <s v="Mario"/>
    <x v="0"/>
    <x v="0"/>
    <x v="191"/>
    <x v="192"/>
    <x v="0"/>
    <x v="43"/>
    <n v="7"/>
    <n v="14"/>
    <d v="2022-09-05T00:00:00"/>
    <n v="0.3"/>
    <n v="53"/>
    <n v="349"/>
    <n v="1"/>
    <m/>
  </r>
  <r>
    <n v="29079894"/>
    <s v="Very clean room to let"/>
    <n v="161833102"/>
    <s v="Collins"/>
    <x v="0"/>
    <x v="0"/>
    <x v="192"/>
    <x v="193"/>
    <x v="1"/>
    <x v="29"/>
    <n v="1"/>
    <n v="1"/>
    <d v="2018-12-31T00:00:00"/>
    <n v="0.02"/>
    <n v="1"/>
    <n v="0"/>
    <n v="0"/>
    <m/>
  </r>
  <r>
    <n v="29131423"/>
    <s v="Sparkling 3bdr Newark/Ironbound mins to EWR, NYC"/>
    <n v="79153497"/>
    <s v="Natalie"/>
    <x v="0"/>
    <x v="3"/>
    <x v="193"/>
    <x v="194"/>
    <x v="0"/>
    <x v="101"/>
    <n v="1"/>
    <n v="10"/>
    <d v="2022-08-29T00:00:00"/>
    <n v="0.21"/>
    <n v="9"/>
    <n v="89"/>
    <n v="2"/>
    <m/>
  </r>
  <r>
    <n v="29279873"/>
    <s v="RUTGER RELAX/SLEEP SPACE. 10MIN TO EWR/PRUDENTIAL"/>
    <n v="212693162"/>
    <s v="Kingsley"/>
    <x v="0"/>
    <x v="4"/>
    <x v="194"/>
    <x v="195"/>
    <x v="2"/>
    <x v="102"/>
    <n v="1"/>
    <n v="225"/>
    <d v="2021-03-19T00:00:00"/>
    <n v="4.68"/>
    <n v="31"/>
    <n v="1"/>
    <n v="0"/>
    <m/>
  </r>
  <r>
    <n v="29387590"/>
    <s v="Prudential Center Penthouse with Car NYC Views"/>
    <n v="20034226"/>
    <s v="Tate"/>
    <x v="0"/>
    <x v="3"/>
    <x v="195"/>
    <x v="196"/>
    <x v="0"/>
    <x v="103"/>
    <n v="3"/>
    <n v="7"/>
    <d v="2020-02-07T00:00:00"/>
    <n v="0.19"/>
    <n v="1"/>
    <n v="0"/>
    <n v="0"/>
    <m/>
  </r>
  <r>
    <n v="29608114"/>
    <s v="NEWARK'S BEST APARTMENT NEAR PENN STATION"/>
    <n v="48869670"/>
    <s v="Andres"/>
    <x v="0"/>
    <x v="3"/>
    <x v="196"/>
    <x v="197"/>
    <x v="0"/>
    <x v="43"/>
    <n v="5"/>
    <n v="63"/>
    <d v="2022-09-07T00:00:00"/>
    <n v="1.33"/>
    <n v="5"/>
    <n v="58"/>
    <n v="22"/>
    <m/>
  </r>
  <r>
    <n v="29783051"/>
    <s v="Best Value Ironbound/ Newark, mins 2 NYC, EWR"/>
    <n v="79153497"/>
    <s v="Natalie"/>
    <x v="0"/>
    <x v="3"/>
    <x v="197"/>
    <x v="198"/>
    <x v="0"/>
    <x v="104"/>
    <n v="4"/>
    <n v="11"/>
    <d v="2022-09-22T00:00:00"/>
    <n v="0.26"/>
    <n v="9"/>
    <n v="356"/>
    <n v="6"/>
    <m/>
  </r>
  <r>
    <n v="29854821"/>
    <s v="Wow! 24 HR Sale‚òÖYes! At Last Your Search Is Over"/>
    <n v="73456197"/>
    <s v="Ray"/>
    <x v="0"/>
    <x v="3"/>
    <x v="198"/>
    <x v="199"/>
    <x v="0"/>
    <x v="105"/>
    <n v="1"/>
    <n v="102"/>
    <d v="2022-05-28T00:00:00"/>
    <n v="2.1800000000000002"/>
    <n v="6"/>
    <n v="37"/>
    <n v="8"/>
    <m/>
  </r>
  <r>
    <n v="30011132"/>
    <s v="Elegant Town home, Newark / Ironbound"/>
    <n v="173237547"/>
    <s v="M&amp;M Development LLC"/>
    <x v="0"/>
    <x v="3"/>
    <x v="84"/>
    <x v="200"/>
    <x v="0"/>
    <x v="14"/>
    <n v="2"/>
    <n v="13"/>
    <d v="2021-12-12T00:00:00"/>
    <n v="0.28999999999999998"/>
    <n v="1"/>
    <n v="322"/>
    <n v="3"/>
    <m/>
  </r>
  <r>
    <n v="30133954"/>
    <s v="Home from Home"/>
    <n v="75659322"/>
    <s v="Maxine"/>
    <x v="0"/>
    <x v="1"/>
    <x v="199"/>
    <x v="201"/>
    <x v="1"/>
    <x v="29"/>
    <n v="5"/>
    <n v="2"/>
    <d v="2021-07-04T00:00:00"/>
    <n v="0.05"/>
    <n v="1"/>
    <n v="365"/>
    <n v="0"/>
    <m/>
  </r>
  <r>
    <n v="30270131"/>
    <s v="The #C ROOM 10min to Prudencial/PennStation/Rutger"/>
    <n v="212693162"/>
    <s v="Kingsley"/>
    <x v="0"/>
    <x v="4"/>
    <x v="200"/>
    <x v="202"/>
    <x v="1"/>
    <x v="53"/>
    <n v="1"/>
    <n v="76"/>
    <d v="2022-08-14T00:00:00"/>
    <n v="1.65"/>
    <n v="31"/>
    <n v="89"/>
    <n v="3"/>
    <m/>
  </r>
  <r>
    <n v="30270303"/>
    <s v="THE #B ROOM 10min to Prudential/PennStation/Rutger"/>
    <n v="212693162"/>
    <s v="Kingsley"/>
    <x v="0"/>
    <x v="4"/>
    <x v="201"/>
    <x v="203"/>
    <x v="1"/>
    <x v="57"/>
    <n v="1"/>
    <n v="112"/>
    <d v="2022-05-16T00:00:00"/>
    <n v="2.4"/>
    <n v="31"/>
    <n v="0"/>
    <n v="1"/>
    <m/>
  </r>
  <r>
    <n v="30270475"/>
    <s v="COZY ROOM A.10minsto Prudential/PennStation/Rutger"/>
    <n v="212693162"/>
    <s v="Kingsley"/>
    <x v="0"/>
    <x v="4"/>
    <x v="202"/>
    <x v="204"/>
    <x v="1"/>
    <x v="16"/>
    <n v="3"/>
    <n v="199"/>
    <d v="2022-07-15T00:00:00"/>
    <n v="4.28"/>
    <n v="31"/>
    <n v="89"/>
    <n v="11"/>
    <m/>
  </r>
  <r>
    <n v="30274787"/>
    <s v="VERY SPACIOUS! ROOM D 10MIN TO PRUDENTIAL/EWR/RUTG"/>
    <n v="212693162"/>
    <s v="Kingsley"/>
    <x v="0"/>
    <x v="4"/>
    <x v="203"/>
    <x v="205"/>
    <x v="1"/>
    <x v="16"/>
    <n v="1"/>
    <n v="130"/>
    <d v="2021-12-30T00:00:00"/>
    <n v="2.78"/>
    <n v="31"/>
    <n v="34"/>
    <n v="1"/>
    <m/>
  </r>
  <r>
    <n v="30444387"/>
    <s v="Modern 3BR2BA Apt near PathTrain/NYC/EWR w parking"/>
    <n v="148995953"/>
    <s v="Carolyn"/>
    <x v="0"/>
    <x v="4"/>
    <x v="144"/>
    <x v="145"/>
    <x v="0"/>
    <x v="0"/>
    <n v="28"/>
    <n v="47"/>
    <d v="2022-06-04T00:00:00"/>
    <n v="1.02"/>
    <n v="3"/>
    <n v="329"/>
    <n v="3"/>
    <m/>
  </r>
  <r>
    <n v="30510446"/>
    <s v="The Lennox Stay - King BED‚òÜWalk to Prudential"/>
    <n v="186328264"/>
    <s v="Said &amp; Sue-Ann"/>
    <x v="0"/>
    <x v="4"/>
    <x v="204"/>
    <x v="206"/>
    <x v="0"/>
    <x v="106"/>
    <n v="3"/>
    <n v="120"/>
    <d v="2022-09-02T00:00:00"/>
    <n v="2.62"/>
    <n v="8"/>
    <n v="340"/>
    <n v="21"/>
    <m/>
  </r>
  <r>
    <n v="30695972"/>
    <s v="RUBY ROOM 20 MINS TO MANHATTAN 5TO AIRPORT with TV"/>
    <n v="216631614"/>
    <s v="Sam"/>
    <x v="0"/>
    <x v="4"/>
    <x v="205"/>
    <x v="207"/>
    <x v="1"/>
    <x v="12"/>
    <n v="1"/>
    <n v="182"/>
    <d v="2022-09-21T00:00:00"/>
    <n v="3.97"/>
    <n v="25"/>
    <n v="160"/>
    <n v="44"/>
    <m/>
  </r>
  <r>
    <n v="30696683"/>
    <s v="TURQUOISE ROOM 2O MINS MANHATTAN/5 MINS TO AIRPORT"/>
    <n v="216631614"/>
    <s v="Sam"/>
    <x v="0"/>
    <x v="4"/>
    <x v="205"/>
    <x v="207"/>
    <x v="1"/>
    <x v="102"/>
    <n v="1"/>
    <n v="116"/>
    <d v="2022-09-23T00:00:00"/>
    <n v="2.52"/>
    <n v="25"/>
    <n v="163"/>
    <n v="16"/>
    <m/>
  </r>
  <r>
    <n v="30910487"/>
    <s v="University Heights Newark/NYC Metro Area Apt!"/>
    <n v="230999172"/>
    <s v="Kobie"/>
    <x v="0"/>
    <x v="4"/>
    <x v="206"/>
    <x v="208"/>
    <x v="1"/>
    <x v="107"/>
    <n v="30"/>
    <n v="0"/>
    <m/>
    <m/>
    <n v="1"/>
    <n v="0"/>
    <n v="0"/>
    <m/>
  </r>
  <r>
    <n v="30983145"/>
    <s v="*SAPPHIRE SUITE* NR AIRPORT TO MANHATTAN * with TV"/>
    <n v="216631614"/>
    <s v="Sam"/>
    <x v="0"/>
    <x v="4"/>
    <x v="205"/>
    <x v="207"/>
    <x v="1"/>
    <x v="18"/>
    <n v="1"/>
    <n v="236"/>
    <d v="2022-09-04T00:00:00"/>
    <n v="5.15"/>
    <n v="25"/>
    <n v="92"/>
    <n v="48"/>
    <m/>
  </r>
  <r>
    <n v="31190503"/>
    <s v="Private Modern Apartment with TV&amp;WiFi"/>
    <n v="77103759"/>
    <s v="Airbnb Limited"/>
    <x v="0"/>
    <x v="1"/>
    <x v="207"/>
    <x v="209"/>
    <x v="0"/>
    <x v="108"/>
    <n v="1"/>
    <n v="33"/>
    <d v="2022-06-26T00:00:00"/>
    <n v="0.73"/>
    <n v="6"/>
    <n v="69"/>
    <n v="10"/>
    <m/>
  </r>
  <r>
    <n v="31191998"/>
    <s v="Great Location, Great Space, Top Rated Host!"/>
    <n v="77103759"/>
    <s v="Airbnb Limited"/>
    <x v="0"/>
    <x v="1"/>
    <x v="208"/>
    <x v="210"/>
    <x v="1"/>
    <x v="100"/>
    <n v="1"/>
    <n v="178"/>
    <d v="2022-09-11T00:00:00"/>
    <n v="3.9"/>
    <n v="6"/>
    <n v="80"/>
    <n v="33"/>
    <m/>
  </r>
  <r>
    <n v="31192307"/>
    <s v="üí°Private Bed/20 Min. to American Dream Mall/ NYCüëÄ"/>
    <n v="77103759"/>
    <s v="Airbnb Limited"/>
    <x v="0"/>
    <x v="1"/>
    <x v="209"/>
    <x v="211"/>
    <x v="1"/>
    <x v="70"/>
    <n v="1"/>
    <n v="128"/>
    <d v="2022-09-07T00:00:00"/>
    <n v="2.81"/>
    <n v="6"/>
    <n v="74"/>
    <n v="26"/>
    <m/>
  </r>
  <r>
    <n v="31192461"/>
    <s v="‚≠êÔ∏èCOZY &amp; WARM PRIVATE BEDROOM WITH WIFI AND TV‚ù§Ô∏è"/>
    <n v="77103759"/>
    <s v="Airbnb Limited"/>
    <x v="0"/>
    <x v="1"/>
    <x v="210"/>
    <x v="212"/>
    <x v="1"/>
    <x v="61"/>
    <n v="1"/>
    <n v="139"/>
    <d v="2022-09-05T00:00:00"/>
    <n v="3.05"/>
    <n v="6"/>
    <n v="80"/>
    <n v="29"/>
    <m/>
  </r>
  <r>
    <n v="31294964"/>
    <s v="Very comfortable!!"/>
    <n v="191002790"/>
    <s v="Jermaine"/>
    <x v="0"/>
    <x v="4"/>
    <x v="211"/>
    <x v="213"/>
    <x v="0"/>
    <x v="104"/>
    <n v="1"/>
    <n v="63"/>
    <d v="2022-05-22T00:00:00"/>
    <n v="1.4"/>
    <n v="1"/>
    <n v="7"/>
    <n v="16"/>
    <m/>
  </r>
  <r>
    <n v="31378525"/>
    <s v="Spacious Room close to downtown Penn Station"/>
    <n v="183150569"/>
    <s v="Barrington"/>
    <x v="0"/>
    <x v="1"/>
    <x v="212"/>
    <x v="214"/>
    <x v="1"/>
    <x v="51"/>
    <n v="7"/>
    <n v="13"/>
    <d v="2022-08-30T00:00:00"/>
    <n v="0.28999999999999998"/>
    <n v="1"/>
    <n v="326"/>
    <n v="3"/>
    <m/>
  </r>
  <r>
    <n v="31391349"/>
    <s v="DAYBED LOUNGE 2 beds 7 minute  AIRPORT  MANHATTAN"/>
    <n v="216631614"/>
    <s v="Sam"/>
    <x v="0"/>
    <x v="4"/>
    <x v="205"/>
    <x v="207"/>
    <x v="1"/>
    <x v="84"/>
    <n v="1"/>
    <n v="154"/>
    <d v="2022-09-24T00:00:00"/>
    <n v="3.43"/>
    <n v="25"/>
    <n v="101"/>
    <n v="59"/>
    <m/>
  </r>
  <r>
    <n v="31546014"/>
    <s v="Amazing suite 6 minutes to airport/penn station"/>
    <n v="236445359"/>
    <s v="Edinea"/>
    <x v="0"/>
    <x v="3"/>
    <x v="213"/>
    <x v="215"/>
    <x v="1"/>
    <x v="13"/>
    <n v="3"/>
    <n v="15"/>
    <d v="2022-01-01T00:00:00"/>
    <n v="0.34"/>
    <n v="2"/>
    <n v="84"/>
    <n v="2"/>
    <m/>
  </r>
  <r>
    <n v="31654114"/>
    <s v="THE #D ROOM 10MIN TO PRUDENTIAL/PENSTATION/RUTGERS"/>
    <n v="212693162"/>
    <s v="Kingsley"/>
    <x v="0"/>
    <x v="4"/>
    <x v="214"/>
    <x v="216"/>
    <x v="1"/>
    <x v="16"/>
    <n v="2"/>
    <n v="11"/>
    <d v="2021-01-07T00:00:00"/>
    <n v="0.25"/>
    <n v="31"/>
    <n v="179"/>
    <n v="0"/>
    <m/>
  </r>
  <r>
    <n v="31689764"/>
    <s v="A 3 bedroom condo with two car privet driveway."/>
    <n v="237637896"/>
    <s v="Deborah"/>
    <x v="0"/>
    <x v="4"/>
    <x v="215"/>
    <x v="217"/>
    <x v="0"/>
    <x v="14"/>
    <n v="18"/>
    <n v="34"/>
    <d v="2022-08-22T00:00:00"/>
    <n v="0.8"/>
    <n v="1"/>
    <n v="332"/>
    <n v="11"/>
    <m/>
  </r>
  <r>
    <n v="31697136"/>
    <s v="AMAZING! KING ROOM #3 10MIN TO PRUDENTIAL/EWR/PENN"/>
    <n v="212693162"/>
    <s v="Kingsley"/>
    <x v="0"/>
    <x v="4"/>
    <x v="216"/>
    <x v="218"/>
    <x v="1"/>
    <x v="32"/>
    <n v="1"/>
    <n v="19"/>
    <d v="2020-01-05T00:00:00"/>
    <n v="0.45"/>
    <n v="31"/>
    <n v="179"/>
    <n v="0"/>
    <m/>
  </r>
  <r>
    <n v="31824576"/>
    <s v="Lovely apt ! Ideal for a couple! Easy access to International Airport and NYC."/>
    <n v="238501905"/>
    <s v="Ruy"/>
    <x v="0"/>
    <x v="3"/>
    <x v="217"/>
    <x v="219"/>
    <x v="0"/>
    <x v="5"/>
    <n v="2"/>
    <n v="86"/>
    <d v="2022-09-14T00:00:00"/>
    <n v="1.96"/>
    <n v="6"/>
    <n v="319"/>
    <n v="39"/>
    <m/>
  </r>
  <r>
    <n v="31854399"/>
    <s v="Excellent location! Easy access to Manhattan NYC"/>
    <n v="238501905"/>
    <s v="Ruy"/>
    <x v="0"/>
    <x v="3"/>
    <x v="218"/>
    <x v="220"/>
    <x v="0"/>
    <x v="109"/>
    <n v="2"/>
    <n v="138"/>
    <d v="2022-09-20T00:00:00"/>
    <n v="3.15"/>
    <n v="6"/>
    <n v="345"/>
    <n v="45"/>
    <m/>
  </r>
  <r>
    <n v="31858311"/>
    <s v="LIKE A HOTEL Private Room 9 Min to Newark Airport"/>
    <n v="77103759"/>
    <s v="Airbnb Limited"/>
    <x v="0"/>
    <x v="1"/>
    <x v="219"/>
    <x v="221"/>
    <x v="1"/>
    <x v="84"/>
    <n v="1"/>
    <n v="110"/>
    <d v="2022-09-20T00:00:00"/>
    <n v="2.48"/>
    <n v="6"/>
    <n v="361"/>
    <n v="32"/>
    <m/>
  </r>
  <r>
    <n v="31874102"/>
    <s v="Private two-bedroom in Arts District @ Halsey55"/>
    <n v="238896397"/>
    <s v="Beth"/>
    <x v="0"/>
    <x v="4"/>
    <x v="220"/>
    <x v="222"/>
    <x v="0"/>
    <x v="110"/>
    <n v="28"/>
    <n v="8"/>
    <d v="2022-05-31T00:00:00"/>
    <n v="0.18"/>
    <n v="1"/>
    <n v="331"/>
    <n v="2"/>
    <m/>
  </r>
  <r>
    <n v="32044420"/>
    <s v="(BD 1) Newark NJ - Private room in shared space"/>
    <n v="113535634"/>
    <s v="Gloria"/>
    <x v="0"/>
    <x v="2"/>
    <x v="221"/>
    <x v="223"/>
    <x v="1"/>
    <x v="89"/>
    <n v="4"/>
    <n v="36"/>
    <d v="2022-09-16T00:00:00"/>
    <n v="0.82"/>
    <n v="3"/>
    <n v="118"/>
    <n v="17"/>
    <m/>
  </r>
  <r>
    <n v="32072138"/>
    <s v="Spacious King-Near Penn Station &amp; Easy Ride to NYC"/>
    <n v="193718645"/>
    <s v="Lh Augustin"/>
    <x v="0"/>
    <x v="4"/>
    <x v="222"/>
    <x v="131"/>
    <x v="0"/>
    <x v="111"/>
    <n v="2"/>
    <n v="193"/>
    <d v="2022-09-11T00:00:00"/>
    <n v="4.38"/>
    <n v="4"/>
    <n v="227"/>
    <n v="35"/>
    <m/>
  </r>
  <r>
    <n v="32166333"/>
    <s v="(MBD) Newark NJ - Private room in shared space"/>
    <n v="113535634"/>
    <s v="Gloria"/>
    <x v="0"/>
    <x v="2"/>
    <x v="221"/>
    <x v="224"/>
    <x v="1"/>
    <x v="54"/>
    <n v="5"/>
    <n v="32"/>
    <d v="2022-09-02T00:00:00"/>
    <n v="0.73"/>
    <n v="3"/>
    <n v="132"/>
    <n v="8"/>
    <m/>
  </r>
  <r>
    <n v="32491309"/>
    <s v="(BD 2) Newark NJ - Private room in shared space"/>
    <n v="113535634"/>
    <s v="Gloria"/>
    <x v="0"/>
    <x v="2"/>
    <x v="223"/>
    <x v="225"/>
    <x v="1"/>
    <x v="89"/>
    <n v="5"/>
    <n v="37"/>
    <d v="2022-09-03T00:00:00"/>
    <n v="0.85"/>
    <n v="3"/>
    <n v="108"/>
    <n v="14"/>
    <m/>
  </r>
  <r>
    <n v="32936593"/>
    <s v="ModernGuestHouse 7-FastTrainToNYC-OneStop2Airport"/>
    <n v="247824262"/>
    <s v="Yuki Mark"/>
    <x v="0"/>
    <x v="3"/>
    <x v="224"/>
    <x v="226"/>
    <x v="1"/>
    <x v="70"/>
    <n v="1"/>
    <n v="88"/>
    <d v="2022-08-31T00:00:00"/>
    <n v="2.09"/>
    <n v="7"/>
    <n v="150"/>
    <n v="40"/>
    <m/>
  </r>
  <r>
    <n v="33015170"/>
    <s v="ModernSpace6-Pvt Bath-FastTrainNYC-OneStop2Airport"/>
    <n v="247824262"/>
    <s v="Yuki Mark"/>
    <x v="0"/>
    <x v="3"/>
    <x v="95"/>
    <x v="227"/>
    <x v="1"/>
    <x v="69"/>
    <n v="1"/>
    <n v="91"/>
    <d v="2022-09-07T00:00:00"/>
    <n v="2.13"/>
    <n v="7"/>
    <n v="144"/>
    <n v="39"/>
    <m/>
  </r>
  <r>
    <n v="33041569"/>
    <s v="clean and quiet secure luxury stays in NJ"/>
    <n v="248513247"/>
    <s v="Jay"/>
    <x v="0"/>
    <x v="1"/>
    <x v="225"/>
    <x v="228"/>
    <x v="0"/>
    <x v="26"/>
    <n v="3"/>
    <n v="36"/>
    <d v="2022-08-27T00:00:00"/>
    <n v="2.2200000000000002"/>
    <n v="2"/>
    <n v="346"/>
    <n v="22"/>
    <m/>
  </r>
  <r>
    <n v="33169957"/>
    <s v="ModernGuestHouse 8-FastTrainToNYC-OneStop2Airport"/>
    <n v="247824262"/>
    <s v="Yuki Mark"/>
    <x v="0"/>
    <x v="3"/>
    <x v="226"/>
    <x v="229"/>
    <x v="1"/>
    <x v="84"/>
    <n v="1"/>
    <n v="41"/>
    <d v="2022-01-25T00:00:00"/>
    <n v="0.96"/>
    <n v="7"/>
    <n v="0"/>
    <n v="3"/>
    <m/>
  </r>
  <r>
    <n v="33291039"/>
    <s v="Cozy 1 Bedroom"/>
    <n v="180030556"/>
    <s v="Ana &amp; Bruno"/>
    <x v="0"/>
    <x v="3"/>
    <x v="227"/>
    <x v="230"/>
    <x v="0"/>
    <x v="112"/>
    <n v="1"/>
    <n v="260"/>
    <d v="2022-09-12T00:00:00"/>
    <n v="6.11"/>
    <n v="2"/>
    <n v="345"/>
    <n v="69"/>
    <m/>
  </r>
  <r>
    <n v="33320248"/>
    <s v="Beautiful Traditional Style Room"/>
    <n v="251002137"/>
    <s v="Gabriela &amp; Diego"/>
    <x v="0"/>
    <x v="3"/>
    <x v="228"/>
    <x v="231"/>
    <x v="1"/>
    <x v="12"/>
    <n v="2"/>
    <n v="5"/>
    <d v="2020-01-01T00:00:00"/>
    <n v="0.12"/>
    <n v="1"/>
    <n v="171"/>
    <n v="0"/>
    <m/>
  </r>
  <r>
    <n v="33349174"/>
    <s v="Washington Heirs Apartment 1"/>
    <n v="184311216"/>
    <s v="Michael"/>
    <x v="0"/>
    <x v="1"/>
    <x v="229"/>
    <x v="232"/>
    <x v="0"/>
    <x v="59"/>
    <n v="1"/>
    <n v="2"/>
    <d v="2022-06-26T00:00:00"/>
    <n v="0.08"/>
    <n v="2"/>
    <n v="270"/>
    <n v="1"/>
    <m/>
  </r>
  <r>
    <n v="33455950"/>
    <s v="BEAUTIFUL ROOM A2. 10min to PRUDENTIAL/RUTGERS/EWR"/>
    <n v="212693162"/>
    <s v="Kingsley"/>
    <x v="0"/>
    <x v="4"/>
    <x v="230"/>
    <x v="233"/>
    <x v="1"/>
    <x v="53"/>
    <n v="1"/>
    <n v="113"/>
    <d v="2022-09-16T00:00:00"/>
    <n v="2.66"/>
    <n v="31"/>
    <n v="179"/>
    <n v="4"/>
    <m/>
  </r>
  <r>
    <n v="33499024"/>
    <s v="BEAUTIFUL! ROOMC2 10 MINS TO PRUDENTIAL/EWR/RUTGER"/>
    <n v="212693162"/>
    <s v="Kingsley"/>
    <x v="0"/>
    <x v="4"/>
    <x v="231"/>
    <x v="234"/>
    <x v="1"/>
    <x v="53"/>
    <n v="1"/>
    <n v="98"/>
    <d v="2022-07-28T00:00:00"/>
    <n v="2.31"/>
    <n v="31"/>
    <n v="179"/>
    <n v="8"/>
    <m/>
  </r>
  <r>
    <n v="33503575"/>
    <s v="Halsey Haven  55  - Upbeat Arts District close to NYC"/>
    <n v="251981578"/>
    <s v="RedAwning"/>
    <x v="0"/>
    <x v="4"/>
    <x v="232"/>
    <x v="235"/>
    <x v="0"/>
    <x v="30"/>
    <n v="1"/>
    <n v="2"/>
    <d v="2022-04-18T00:00:00"/>
    <n v="0.12"/>
    <n v="1"/>
    <n v="331"/>
    <n v="1"/>
    <m/>
  </r>
  <r>
    <n v="33544189"/>
    <s v="3bedr Ironbound, power, internet, Airconditnr"/>
    <n v="79153497"/>
    <s v="Natalie"/>
    <x v="0"/>
    <x v="3"/>
    <x v="233"/>
    <x v="194"/>
    <x v="0"/>
    <x v="113"/>
    <n v="4"/>
    <n v="21"/>
    <d v="2022-09-12T00:00:00"/>
    <n v="0.5"/>
    <n v="9"/>
    <n v="355"/>
    <n v="5"/>
    <m/>
  </r>
  <r>
    <n v="33561634"/>
    <s v="ModernGuestRoom4-FastTrain2NYC-OneStop2Airport"/>
    <n v="247824262"/>
    <s v="Yuki Mark"/>
    <x v="0"/>
    <x v="3"/>
    <x v="234"/>
    <x v="236"/>
    <x v="1"/>
    <x v="13"/>
    <n v="1"/>
    <n v="57"/>
    <d v="2022-09-11T00:00:00"/>
    <n v="1.36"/>
    <n v="7"/>
    <n v="162"/>
    <n v="16"/>
    <m/>
  </r>
  <r>
    <n v="33561793"/>
    <s v="ModernGuestHouse 5-FastTrainToNYC-OneStop2Airport"/>
    <n v="247824262"/>
    <s v="Yuki Mark"/>
    <x v="0"/>
    <x v="3"/>
    <x v="235"/>
    <x v="237"/>
    <x v="1"/>
    <x v="84"/>
    <n v="1"/>
    <n v="68"/>
    <d v="2022-09-12T00:00:00"/>
    <n v="1.61"/>
    <n v="7"/>
    <n v="154"/>
    <n v="29"/>
    <m/>
  </r>
  <r>
    <n v="33674916"/>
    <s v="Amazing! ROOM D2 10 MINS TO EWR/PRUDENTIAL/RUTGERS"/>
    <n v="212693162"/>
    <s v="Kingsley"/>
    <x v="0"/>
    <x v="4"/>
    <x v="236"/>
    <x v="238"/>
    <x v="1"/>
    <x v="48"/>
    <n v="2"/>
    <n v="55"/>
    <d v="2021-12-07T00:00:00"/>
    <n v="1.3"/>
    <n v="31"/>
    <n v="179"/>
    <n v="1"/>
    <m/>
  </r>
  <r>
    <n v="33718420"/>
    <s v="BEACH ROOM 10 mins to Newark Airport Close to NYC"/>
    <n v="216631614"/>
    <s v="Sam"/>
    <x v="0"/>
    <x v="0"/>
    <x v="237"/>
    <x v="239"/>
    <x v="1"/>
    <x v="47"/>
    <n v="1"/>
    <n v="55"/>
    <d v="2021-02-07T00:00:00"/>
    <n v="1.32"/>
    <n v="25"/>
    <n v="119"/>
    <n v="0"/>
    <m/>
  </r>
  <r>
    <n v="33719432"/>
    <s v="BOAT ROOM 10 MIN TO _x000a_NEWARK AIRPORT &amp; CLOSE TO NYC"/>
    <n v="216631614"/>
    <s v="Sam"/>
    <x v="0"/>
    <x v="0"/>
    <x v="238"/>
    <x v="240"/>
    <x v="1"/>
    <x v="47"/>
    <n v="1"/>
    <n v="65"/>
    <d v="2021-02-07T00:00:00"/>
    <n v="1.54"/>
    <n v="25"/>
    <n v="119"/>
    <n v="0"/>
    <m/>
  </r>
  <r>
    <n v="33722039"/>
    <s v="*ASIA ROOM* 10 MINS TO NEWARK AIRPORT CLOSE TO NYC"/>
    <n v="216631614"/>
    <s v="Sam"/>
    <x v="0"/>
    <x v="0"/>
    <x v="238"/>
    <x v="240"/>
    <x v="1"/>
    <x v="47"/>
    <n v="1"/>
    <n v="56"/>
    <d v="2022-09-16T00:00:00"/>
    <n v="1.34"/>
    <n v="25"/>
    <n v="115"/>
    <n v="3"/>
    <m/>
  </r>
  <r>
    <n v="33781449"/>
    <s v="Modern GuestHouse 3-FastTrainToNYC-OneStop2Airport"/>
    <n v="247824262"/>
    <s v="Yuki Mark"/>
    <x v="0"/>
    <x v="3"/>
    <x v="239"/>
    <x v="241"/>
    <x v="1"/>
    <x v="53"/>
    <n v="1"/>
    <n v="95"/>
    <d v="2022-09-11T00:00:00"/>
    <n v="2.27"/>
    <n v="7"/>
    <n v="137"/>
    <n v="36"/>
    <m/>
  </r>
  <r>
    <n v="34088245"/>
    <s v="Spacious 1 BR near NYC, NWK Penn Station &amp; airport"/>
    <n v="257405231"/>
    <s v="Rebecca"/>
    <x v="0"/>
    <x v="4"/>
    <x v="240"/>
    <x v="242"/>
    <x v="1"/>
    <x v="70"/>
    <n v="3"/>
    <n v="72"/>
    <d v="2022-09-18T00:00:00"/>
    <n v="1.74"/>
    <n v="1"/>
    <n v="318"/>
    <n v="19"/>
    <m/>
  </r>
  <r>
    <n v="34153761"/>
    <s v="L‚ÄôAUTOMNE ROOM 10 MINS TO NEWARK AIRPORT CLOSE NYC"/>
    <n v="216631614"/>
    <s v="Sam"/>
    <x v="0"/>
    <x v="0"/>
    <x v="238"/>
    <x v="240"/>
    <x v="1"/>
    <x v="47"/>
    <n v="1"/>
    <n v="55"/>
    <d v="2021-04-27T00:00:00"/>
    <n v="1.32"/>
    <n v="25"/>
    <n v="115"/>
    <n v="0"/>
    <m/>
  </r>
  <r>
    <n v="34206958"/>
    <s v="AMAZING ROOM K 10 MINS TO EWR/PRUDENTIAL/RUTGERS"/>
    <n v="212693162"/>
    <s v="Kingsley"/>
    <x v="0"/>
    <x v="4"/>
    <x v="241"/>
    <x v="243"/>
    <x v="1"/>
    <x v="53"/>
    <n v="2"/>
    <n v="101"/>
    <d v="2022-07-24T00:00:00"/>
    <n v="2.42"/>
    <n v="31"/>
    <n v="273"/>
    <n v="17"/>
    <m/>
  </r>
  <r>
    <n v="34222370"/>
    <s v="1 Queen bed, Private room. Close to the Airport."/>
    <n v="252152854"/>
    <s v="Olayanju"/>
    <x v="0"/>
    <x v="1"/>
    <x v="242"/>
    <x v="244"/>
    <x v="1"/>
    <x v="52"/>
    <n v="1"/>
    <n v="155"/>
    <d v="2022-08-09T00:00:00"/>
    <n v="3.74"/>
    <n v="3"/>
    <n v="135"/>
    <n v="24"/>
    <m/>
  </r>
  <r>
    <n v="34254018"/>
    <s v="King bed, 5 mins to EWR &amp; bus to NYC 2 blocks away"/>
    <n v="133717720"/>
    <s v="Alexandra &amp; Luis"/>
    <x v="0"/>
    <x v="1"/>
    <x v="243"/>
    <x v="245"/>
    <x v="1"/>
    <x v="13"/>
    <n v="1"/>
    <n v="103"/>
    <d v="2022-09-12T00:00:00"/>
    <n v="2.48"/>
    <n v="6"/>
    <n v="315"/>
    <n v="40"/>
    <m/>
  </r>
  <r>
    <n v="34307253"/>
    <s v="Beautiful Room S. 10 min to prudential/EWR/Rutgers"/>
    <n v="212693162"/>
    <s v="Kingsley"/>
    <x v="0"/>
    <x v="4"/>
    <x v="244"/>
    <x v="246"/>
    <x v="1"/>
    <x v="53"/>
    <n v="1"/>
    <n v="109"/>
    <d v="2022-05-21T00:00:00"/>
    <n v="2.63"/>
    <n v="31"/>
    <n v="365"/>
    <n v="16"/>
    <m/>
  </r>
  <r>
    <n v="34318330"/>
    <s v="2 single beds. Private room, close to the airport."/>
    <n v="252152854"/>
    <s v="Olayanju"/>
    <x v="0"/>
    <x v="1"/>
    <x v="245"/>
    <x v="247"/>
    <x v="1"/>
    <x v="29"/>
    <n v="1"/>
    <n v="138"/>
    <d v="2022-09-24T00:00:00"/>
    <n v="3.33"/>
    <n v="3"/>
    <n v="354"/>
    <n v="37"/>
    <m/>
  </r>
  <r>
    <n v="34480668"/>
    <s v="AMAZING M ROOM. 10 MIN TO PRUDENTIAL/EWR/RUTGERS"/>
    <n v="212693162"/>
    <s v="Kingsley"/>
    <x v="0"/>
    <x v="4"/>
    <x v="246"/>
    <x v="248"/>
    <x v="1"/>
    <x v="16"/>
    <n v="1"/>
    <n v="105"/>
    <d v="2022-06-29T00:00:00"/>
    <n v="2.54"/>
    <n v="31"/>
    <n v="365"/>
    <n v="14"/>
    <m/>
  </r>
  <r>
    <n v="34620760"/>
    <s v="AMAZING SLEEPSPACE! TEN MINSPRUDENTIAL/EWR/RUTGERS"/>
    <n v="212693162"/>
    <s v="Kingsley"/>
    <x v="0"/>
    <x v="4"/>
    <x v="247"/>
    <x v="249"/>
    <x v="2"/>
    <x v="51"/>
    <n v="1"/>
    <n v="60"/>
    <d v="2022-01-20T00:00:00"/>
    <n v="1.47"/>
    <n v="31"/>
    <n v="25"/>
    <n v="1"/>
    <m/>
  </r>
  <r>
    <n v="34973148"/>
    <s v="Basement private bedroom and private bathroom"/>
    <n v="149529156"/>
    <s v="William"/>
    <x v="0"/>
    <x v="1"/>
    <x v="248"/>
    <x v="250"/>
    <x v="1"/>
    <x v="5"/>
    <n v="3"/>
    <n v="35"/>
    <d v="2022-07-27T00:00:00"/>
    <n v="0.9"/>
    <n v="1"/>
    <n v="152"/>
    <n v="1"/>
    <m/>
  </r>
  <r>
    <n v="35312316"/>
    <s v="SEE NYC 4 LESS, sleeps 6, Kitchen, washer, –ê/–°"/>
    <n v="79153497"/>
    <s v="Natalie"/>
    <x v="0"/>
    <x v="3"/>
    <x v="249"/>
    <x v="251"/>
    <x v="0"/>
    <x v="114"/>
    <n v="4"/>
    <n v="5"/>
    <d v="2022-04-10T00:00:00"/>
    <n v="0.26"/>
    <n v="9"/>
    <n v="363"/>
    <n v="1"/>
    <m/>
  </r>
  <r>
    <n v="35716720"/>
    <s v="Private Studio Bordering NYC"/>
    <n v="155967717"/>
    <s v="Ray"/>
    <x v="0"/>
    <x v="3"/>
    <x v="250"/>
    <x v="252"/>
    <x v="0"/>
    <x v="13"/>
    <n v="7"/>
    <n v="15"/>
    <d v="2020-03-31T00:00:00"/>
    <n v="0.38"/>
    <n v="3"/>
    <n v="6"/>
    <n v="0"/>
    <m/>
  </r>
  <r>
    <n v="35798855"/>
    <s v="Comfy Haven"/>
    <n v="266501090"/>
    <s v="Porsch√†"/>
    <x v="0"/>
    <x v="0"/>
    <x v="251"/>
    <x v="253"/>
    <x v="1"/>
    <x v="6"/>
    <n v="1"/>
    <n v="0"/>
    <m/>
    <m/>
    <n v="1"/>
    <n v="0"/>
    <n v="0"/>
    <m/>
  </r>
  <r>
    <n v="35899483"/>
    <s v="Evolette Paradise"/>
    <n v="269879996"/>
    <s v="Okorafor"/>
    <x v="0"/>
    <x v="1"/>
    <x v="252"/>
    <x v="254"/>
    <x v="1"/>
    <x v="6"/>
    <n v="1"/>
    <n v="0"/>
    <m/>
    <m/>
    <n v="1"/>
    <n v="0"/>
    <n v="0"/>
    <m/>
  </r>
  <r>
    <n v="35968133"/>
    <s v="Cozy Apartment w/parking, 5mins from train station"/>
    <n v="270556210"/>
    <s v="Rick"/>
    <x v="0"/>
    <x v="0"/>
    <x v="253"/>
    <x v="255"/>
    <x v="0"/>
    <x v="53"/>
    <n v="2"/>
    <n v="8"/>
    <d v="2020-03-27T00:00:00"/>
    <n v="0.24"/>
    <n v="1"/>
    <n v="4"/>
    <n v="0"/>
    <m/>
  </r>
  <r>
    <n v="36131322"/>
    <s v="Work and Vacation! 40 Minutes from the Big Apple!!"/>
    <n v="271767281"/>
    <s v="Lina"/>
    <x v="0"/>
    <x v="2"/>
    <x v="254"/>
    <x v="256"/>
    <x v="1"/>
    <x v="57"/>
    <n v="2"/>
    <n v="56"/>
    <d v="2022-09-20T00:00:00"/>
    <n v="1.68"/>
    <n v="1"/>
    <n v="30"/>
    <n v="45"/>
    <m/>
  </r>
  <r>
    <n v="36256847"/>
    <s v="(S) Easy Access to EWR &amp; Penn. The Sakura Room"/>
    <n v="36265155"/>
    <s v="Yoko"/>
    <x v="0"/>
    <x v="4"/>
    <x v="156"/>
    <x v="257"/>
    <x v="1"/>
    <x v="52"/>
    <n v="7"/>
    <n v="64"/>
    <d v="2022-08-01T00:00:00"/>
    <n v="1.63"/>
    <n v="4"/>
    <n v="28"/>
    <n v="3"/>
    <m/>
  </r>
  <r>
    <n v="36269767"/>
    <s v="(M) Easy Access to EWR &amp; Penn. The Matsu Room"/>
    <n v="36265155"/>
    <s v="Yoko"/>
    <x v="0"/>
    <x v="4"/>
    <x v="255"/>
    <x v="258"/>
    <x v="1"/>
    <x v="115"/>
    <n v="7"/>
    <n v="40"/>
    <d v="2022-09-07T00:00:00"/>
    <n v="1.02"/>
    <n v="4"/>
    <n v="90"/>
    <n v="5"/>
    <m/>
  </r>
  <r>
    <n v="36720290"/>
    <s v="1 bedroom aprt near downtown  prudential center"/>
    <n v="275214531"/>
    <s v="Christina"/>
    <x v="0"/>
    <x v="3"/>
    <x v="256"/>
    <x v="259"/>
    <x v="0"/>
    <x v="116"/>
    <n v="3"/>
    <n v="0"/>
    <m/>
    <m/>
    <n v="1"/>
    <n v="0"/>
    <n v="0"/>
    <m/>
  </r>
  <r>
    <n v="36934517"/>
    <s v="(U) Easy Access to EWR &amp; Penn. The Ume Room"/>
    <n v="36265155"/>
    <s v="Yoko"/>
    <x v="0"/>
    <x v="4"/>
    <x v="257"/>
    <x v="260"/>
    <x v="1"/>
    <x v="99"/>
    <n v="7"/>
    <n v="72"/>
    <d v="2022-08-14T00:00:00"/>
    <n v="1.87"/>
    <n v="4"/>
    <n v="82"/>
    <n v="10"/>
    <m/>
  </r>
  <r>
    <n v="36934884"/>
    <s v="(G) Easy Access to EWR &amp; Penn. Ground-level Studio"/>
    <n v="36265155"/>
    <s v="Yoko"/>
    <x v="0"/>
    <x v="4"/>
    <x v="258"/>
    <x v="261"/>
    <x v="0"/>
    <x v="77"/>
    <n v="7"/>
    <n v="60"/>
    <d v="2022-06-25T00:00:00"/>
    <n v="1.55"/>
    <n v="4"/>
    <n v="17"/>
    <n v="1"/>
    <m/>
  </r>
  <r>
    <n v="37016083"/>
    <s v="Bedroom with queen bed in Sumo Village Newark NJ"/>
    <n v="231162416"/>
    <s v="Antonio"/>
    <x v="0"/>
    <x v="3"/>
    <x v="259"/>
    <x v="262"/>
    <x v="1"/>
    <x v="6"/>
    <n v="1"/>
    <n v="2"/>
    <d v="2022-01-02T00:00:00"/>
    <n v="0.05"/>
    <n v="1"/>
    <n v="0"/>
    <n v="1"/>
    <m/>
  </r>
  <r>
    <n v="37329269"/>
    <s v="KILIMANJARO"/>
    <n v="280883086"/>
    <s v="Mouhamed"/>
    <x v="0"/>
    <x v="1"/>
    <x v="260"/>
    <x v="263"/>
    <x v="1"/>
    <x v="12"/>
    <n v="3"/>
    <n v="2"/>
    <d v="2019-10-03T00:00:00"/>
    <n v="0.05"/>
    <n v="1"/>
    <n v="0"/>
    <n v="0"/>
    <m/>
  </r>
  <r>
    <n v="37397077"/>
    <s v="LE FLEUR DE LIS ROOM NR NEWARK AIRPORT 30 MINS NYC"/>
    <n v="216631614"/>
    <s v="Sam"/>
    <x v="0"/>
    <x v="0"/>
    <x v="261"/>
    <x v="264"/>
    <x v="1"/>
    <x v="47"/>
    <n v="1"/>
    <n v="34"/>
    <d v="2021-06-19T00:00:00"/>
    <n v="0.89"/>
    <n v="25"/>
    <n v="115"/>
    <n v="0"/>
    <m/>
  </r>
  <r>
    <n v="37455113"/>
    <s v="Spacious 30 min walk from Train clean WiFi Happy"/>
    <n v="282487406"/>
    <s v="Simon"/>
    <x v="0"/>
    <x v="4"/>
    <x v="262"/>
    <x v="265"/>
    <x v="1"/>
    <x v="72"/>
    <n v="1"/>
    <n v="2"/>
    <d v="2019-12-28T00:00:00"/>
    <n v="0.05"/>
    <n v="1"/>
    <n v="0"/>
    <n v="0"/>
    <m/>
  </r>
  <r>
    <n v="37565094"/>
    <s v="*MARILYN ROOM* PRIVATE ROOM CLOSE TO EWR AND NYC"/>
    <n v="216631614"/>
    <s v="Sam"/>
    <x v="0"/>
    <x v="2"/>
    <x v="263"/>
    <x v="266"/>
    <x v="1"/>
    <x v="47"/>
    <n v="1"/>
    <n v="35"/>
    <d v="2022-02-21T00:00:00"/>
    <n v="0.92"/>
    <n v="25"/>
    <n v="115"/>
    <n v="2"/>
    <m/>
  </r>
  <r>
    <n v="37684736"/>
    <s v="Ambiente,simples super limpo e tranquilo!!"/>
    <n v="278462072"/>
    <s v="Marcos"/>
    <x v="0"/>
    <x v="3"/>
    <x v="264"/>
    <x v="267"/>
    <x v="1"/>
    <x v="53"/>
    <n v="2"/>
    <n v="0"/>
    <m/>
    <m/>
    <n v="1"/>
    <n v="0"/>
    <n v="0"/>
    <m/>
  </r>
  <r>
    <n v="37686184"/>
    <s v="Love is Life &amp; Life is Living"/>
    <n v="284820227"/>
    <s v="Nicole"/>
    <x v="0"/>
    <x v="0"/>
    <x v="265"/>
    <x v="268"/>
    <x v="0"/>
    <x v="59"/>
    <n v="4"/>
    <n v="2"/>
    <d v="2019-08-20T00:00:00"/>
    <n v="0.05"/>
    <n v="1"/>
    <n v="0"/>
    <n v="0"/>
    <m/>
  </r>
  <r>
    <n v="37806191"/>
    <s v="Luxury Room New Jersey"/>
    <n v="28907881"/>
    <s v="Terence"/>
    <x v="0"/>
    <x v="3"/>
    <x v="266"/>
    <x v="269"/>
    <x v="2"/>
    <x v="43"/>
    <n v="1"/>
    <n v="0"/>
    <m/>
    <m/>
    <n v="1"/>
    <n v="0"/>
    <n v="0"/>
    <m/>
  </r>
  <r>
    <n v="38003733"/>
    <s v="New 2BR 2BA with NYC &amp; EWR bus at front door steps"/>
    <n v="21662783"/>
    <s v="T. Anna"/>
    <x v="0"/>
    <x v="1"/>
    <x v="267"/>
    <x v="270"/>
    <x v="0"/>
    <x v="58"/>
    <n v="120"/>
    <n v="1"/>
    <d v="2019-12-13T00:00:00"/>
    <n v="0.03"/>
    <n v="2"/>
    <n v="345"/>
    <n v="0"/>
    <m/>
  </r>
  <r>
    <n v="38291769"/>
    <s v="THE LILY RETREAT"/>
    <n v="247910705"/>
    <s v="Channie"/>
    <x v="0"/>
    <x v="0"/>
    <x v="268"/>
    <x v="271"/>
    <x v="1"/>
    <x v="74"/>
    <n v="1"/>
    <n v="1"/>
    <d v="2022-01-01T00:00:00"/>
    <n v="0.11"/>
    <n v="1"/>
    <n v="365"/>
    <n v="1"/>
    <m/>
  </r>
  <r>
    <n v="38315774"/>
    <s v="Newark Newly Renovated 3 Bedroom/Close to EWR"/>
    <n v="11461632"/>
    <s v="Ryan"/>
    <x v="0"/>
    <x v="1"/>
    <x v="269"/>
    <x v="272"/>
    <x v="0"/>
    <x v="117"/>
    <n v="28"/>
    <n v="34"/>
    <d v="2022-09-15T00:00:00"/>
    <n v="0.92"/>
    <n v="3"/>
    <n v="364"/>
    <n v="4"/>
    <m/>
  </r>
  <r>
    <n v="38316690"/>
    <s v="Bright Renovated 6-BR Duplex Apt - Newark near EWR"/>
    <n v="11461632"/>
    <s v="Ryan"/>
    <x v="0"/>
    <x v="1"/>
    <x v="270"/>
    <x v="273"/>
    <x v="0"/>
    <x v="38"/>
    <n v="28"/>
    <n v="38"/>
    <d v="2022-04-18T00:00:00"/>
    <n v="1.03"/>
    <n v="3"/>
    <n v="336"/>
    <n v="6"/>
    <m/>
  </r>
  <r>
    <n v="38390592"/>
    <s v="Ironbound Guesthouse EWR NYC NEWARK long stays"/>
    <n v="79153497"/>
    <s v="Natalie"/>
    <x v="0"/>
    <x v="3"/>
    <x v="271"/>
    <x v="274"/>
    <x v="0"/>
    <x v="62"/>
    <n v="4"/>
    <n v="12"/>
    <d v="2022-08-08T00:00:00"/>
    <n v="0.44"/>
    <n v="9"/>
    <n v="353"/>
    <n v="3"/>
    <m/>
  </r>
  <r>
    <n v="38404626"/>
    <s v="Private Cozy Medium room"/>
    <n v="232982171"/>
    <s v="Jaleesa"/>
    <x v="0"/>
    <x v="0"/>
    <x v="272"/>
    <x v="175"/>
    <x v="1"/>
    <x v="32"/>
    <n v="14"/>
    <n v="6"/>
    <d v="2019-12-20T00:00:00"/>
    <n v="0.16"/>
    <n v="2"/>
    <n v="0"/>
    <n v="0"/>
    <m/>
  </r>
  <r>
    <n v="38671146"/>
    <s v="Full Studio in Down Town Newark"/>
    <n v="26953925"/>
    <s v="James"/>
    <x v="0"/>
    <x v="3"/>
    <x v="273"/>
    <x v="275"/>
    <x v="0"/>
    <x v="78"/>
    <n v="3"/>
    <n v="19"/>
    <d v="2022-07-03T00:00:00"/>
    <n v="0.79"/>
    <n v="1"/>
    <n v="152"/>
    <n v="7"/>
    <m/>
  </r>
  <r>
    <n v="39022631"/>
    <s v="Newly Renovated Airbnb"/>
    <n v="299033492"/>
    <s v="Orin"/>
    <x v="0"/>
    <x v="3"/>
    <x v="274"/>
    <x v="276"/>
    <x v="0"/>
    <x v="112"/>
    <n v="3"/>
    <n v="31"/>
    <d v="2022-09-10T00:00:00"/>
    <n v="0.93"/>
    <n v="1"/>
    <n v="25"/>
    <n v="21"/>
    <m/>
  </r>
  <r>
    <n v="39058236"/>
    <s v="‚ú®ENTIRE PRIVATE 2 BEDROOM! WiFi,SMART TV, TOP HOST"/>
    <n v="77103759"/>
    <s v="Airbnb Limited"/>
    <x v="0"/>
    <x v="1"/>
    <x v="275"/>
    <x v="277"/>
    <x v="0"/>
    <x v="92"/>
    <n v="1"/>
    <n v="129"/>
    <d v="2022-09-20T00:00:00"/>
    <n v="3.57"/>
    <n v="6"/>
    <n v="349"/>
    <n v="52"/>
    <m/>
  </r>
  <r>
    <n v="39279849"/>
    <s v="NO FEES AMAZING ROOM Z. 7 mins TO NEWARK AIRPORT"/>
    <n v="212693162"/>
    <s v="Kingsley"/>
    <x v="0"/>
    <x v="4"/>
    <x v="276"/>
    <x v="109"/>
    <x v="1"/>
    <x v="53"/>
    <n v="1"/>
    <n v="76"/>
    <d v="2022-05-19T00:00:00"/>
    <n v="2.12"/>
    <n v="31"/>
    <n v="1"/>
    <n v="10"/>
    <m/>
  </r>
  <r>
    <n v="39322738"/>
    <s v="Clean spare room in nice quiet area"/>
    <n v="301930939"/>
    <s v="Jessica"/>
    <x v="0"/>
    <x v="2"/>
    <x v="277"/>
    <x v="278"/>
    <x v="1"/>
    <x v="43"/>
    <n v="1"/>
    <n v="0"/>
    <m/>
    <m/>
    <n v="1"/>
    <n v="0"/>
    <n v="0"/>
    <m/>
  </r>
  <r>
    <n v="39385862"/>
    <s v="NO FEES COZY SLEEP SPACE, 10mins TO NEWARK AIRPORT"/>
    <n v="212693162"/>
    <s v="Kingsley"/>
    <x v="0"/>
    <x v="4"/>
    <x v="278"/>
    <x v="279"/>
    <x v="1"/>
    <x v="61"/>
    <n v="1"/>
    <n v="21"/>
    <d v="2020-06-28T00:00:00"/>
    <n v="0.57999999999999996"/>
    <n v="31"/>
    <n v="84"/>
    <n v="0"/>
    <m/>
  </r>
  <r>
    <n v="39488568"/>
    <s v="TIME- OUT RELAX ROOM 1. 10mins to NEWARK AIRPORT."/>
    <n v="212693162"/>
    <s v="Kingsley"/>
    <x v="0"/>
    <x v="4"/>
    <x v="279"/>
    <x v="280"/>
    <x v="1"/>
    <x v="74"/>
    <n v="1"/>
    <n v="17"/>
    <d v="2021-11-29T00:00:00"/>
    <n v="0.49"/>
    <n v="31"/>
    <n v="301"/>
    <n v="2"/>
    <m/>
  </r>
  <r>
    <n v="39488672"/>
    <s v="AMAZING ROOM Y. NO FEES, 7 MINS TO NEWARK AIRPORT"/>
    <n v="212693162"/>
    <s v="Kingsley"/>
    <x v="0"/>
    <x v="0"/>
    <x v="280"/>
    <x v="281"/>
    <x v="1"/>
    <x v="53"/>
    <n v="1"/>
    <n v="114"/>
    <d v="2022-03-07T00:00:00"/>
    <n v="3.2"/>
    <n v="31"/>
    <n v="301"/>
    <n v="9"/>
    <m/>
  </r>
  <r>
    <n v="39497053"/>
    <s v="Nice cozy space for a getaway"/>
    <n v="57862648"/>
    <s v="Isaiah"/>
    <x v="0"/>
    <x v="1"/>
    <x v="281"/>
    <x v="282"/>
    <x v="1"/>
    <x v="29"/>
    <n v="1"/>
    <n v="0"/>
    <m/>
    <m/>
    <n v="1"/>
    <n v="0"/>
    <n v="0"/>
    <m/>
  </r>
  <r>
    <n v="39579768"/>
    <s v="Comfortable and Seperate Room1 in a friendly place"/>
    <n v="304033736"/>
    <s v="Aderemi"/>
    <x v="0"/>
    <x v="1"/>
    <x v="282"/>
    <x v="283"/>
    <x v="1"/>
    <x v="74"/>
    <n v="1"/>
    <n v="12"/>
    <d v="2022-09-11T00:00:00"/>
    <n v="0.34"/>
    <n v="2"/>
    <n v="331"/>
    <n v="6"/>
    <m/>
  </r>
  <r>
    <n v="39586538"/>
    <s v="Suite in New Jersey, near Manhattan"/>
    <n v="304169102"/>
    <s v="Ana Paula"/>
    <x v="0"/>
    <x v="3"/>
    <x v="283"/>
    <x v="284"/>
    <x v="1"/>
    <x v="51"/>
    <n v="1"/>
    <n v="3"/>
    <d v="2019-11-09T00:00:00"/>
    <n v="0.08"/>
    <n v="1"/>
    <n v="0"/>
    <n v="0"/>
    <m/>
  </r>
  <r>
    <n v="39635425"/>
    <s v="COZY TIME-OUT ROOM X. 7 MINS TO EWR/PENN STATION."/>
    <n v="212693162"/>
    <s v="Kingsley"/>
    <x v="0"/>
    <x v="4"/>
    <x v="284"/>
    <x v="285"/>
    <x v="1"/>
    <x v="68"/>
    <n v="1"/>
    <n v="99"/>
    <d v="2021-11-21T00:00:00"/>
    <n v="2.79"/>
    <n v="31"/>
    <n v="270"/>
    <n v="2"/>
    <m/>
  </r>
  <r>
    <n v="39653025"/>
    <s v="Luxurious Modern Home minutes away from NYC/EWR"/>
    <n v="27543513"/>
    <s v="Live In Luxury Homes"/>
    <x v="0"/>
    <x v="3"/>
    <x v="285"/>
    <x v="286"/>
    <x v="0"/>
    <x v="118"/>
    <n v="2"/>
    <n v="51"/>
    <d v="2021-12-30T00:00:00"/>
    <n v="1.44"/>
    <n v="2"/>
    <n v="0"/>
    <n v="4"/>
    <m/>
  </r>
  <r>
    <n v="39716896"/>
    <s v="Comfortable Room2 in a Friendly home &amp; environment"/>
    <n v="304033736"/>
    <s v="Aderemi"/>
    <x v="0"/>
    <x v="1"/>
    <x v="286"/>
    <x v="287"/>
    <x v="1"/>
    <x v="53"/>
    <n v="1"/>
    <n v="1"/>
    <d v="2022-05-24T00:00:00"/>
    <n v="0.23"/>
    <n v="2"/>
    <n v="331"/>
    <n v="1"/>
    <m/>
  </r>
  <r>
    <n v="39790528"/>
    <s v="Luxury room airport/ penn station"/>
    <n v="236445359"/>
    <s v="Edinea"/>
    <x v="0"/>
    <x v="3"/>
    <x v="287"/>
    <x v="288"/>
    <x v="1"/>
    <x v="29"/>
    <n v="2"/>
    <n v="4"/>
    <d v="2020-04-01T00:00:00"/>
    <n v="0.11"/>
    <n v="2"/>
    <n v="54"/>
    <n v="0"/>
    <m/>
  </r>
  <r>
    <n v="39815224"/>
    <s v="BEAUTIFUL ROOM E. 7mins TO PENN STATION/EWRAIRPORT"/>
    <n v="212693162"/>
    <s v="Kingsley"/>
    <x v="0"/>
    <x v="4"/>
    <x v="288"/>
    <x v="289"/>
    <x v="1"/>
    <x v="53"/>
    <n v="1"/>
    <n v="93"/>
    <d v="2022-08-21T00:00:00"/>
    <n v="2.67"/>
    <n v="31"/>
    <n v="365"/>
    <n v="25"/>
    <m/>
  </r>
  <r>
    <n v="39861028"/>
    <s v="Cozy, bright bedroom in private home ."/>
    <n v="306914385"/>
    <s v="Daphne"/>
    <x v="0"/>
    <x v="1"/>
    <x v="289"/>
    <x v="290"/>
    <x v="1"/>
    <x v="51"/>
    <n v="2"/>
    <n v="2"/>
    <d v="2020-01-03T00:00:00"/>
    <n v="0.06"/>
    <n v="3"/>
    <n v="270"/>
    <n v="0"/>
    <m/>
  </r>
  <r>
    <n v="39952037"/>
    <s v="‚úàÔ∏èüè•Modern Apartment close to EWR/BETH ISRAEL HOSP"/>
    <n v="152973554"/>
    <s v="Evelyn"/>
    <x v="0"/>
    <x v="1"/>
    <x v="290"/>
    <x v="291"/>
    <x v="0"/>
    <x v="112"/>
    <n v="1"/>
    <n v="154"/>
    <d v="2022-09-25T00:00:00"/>
    <n v="4.3899999999999997"/>
    <n v="8"/>
    <n v="255"/>
    <n v="44"/>
    <m/>
  </r>
  <r>
    <n v="39952477"/>
    <s v="‚úàÔ∏èüè•Modern Room close to EWR/BETH ISRAEL HOSPITAL"/>
    <n v="152973554"/>
    <s v="Evelyn"/>
    <x v="0"/>
    <x v="1"/>
    <x v="291"/>
    <x v="292"/>
    <x v="1"/>
    <x v="13"/>
    <n v="1"/>
    <n v="41"/>
    <d v="2022-05-23T00:00:00"/>
    <n v="1.27"/>
    <n v="8"/>
    <n v="255"/>
    <n v="8"/>
    <m/>
  </r>
  <r>
    <n v="39952614"/>
    <s v="‚úàÔ∏èüè•Modern Room close to EWR/BETH ISRAEL HOSPITAL"/>
    <n v="152973554"/>
    <s v="Evelyn"/>
    <x v="0"/>
    <x v="1"/>
    <x v="292"/>
    <x v="293"/>
    <x v="1"/>
    <x v="13"/>
    <n v="1"/>
    <n v="30"/>
    <d v="2022-07-19T00:00:00"/>
    <n v="0.88"/>
    <n v="8"/>
    <n v="255"/>
    <n v="8"/>
    <m/>
  </r>
  <r>
    <n v="39970185"/>
    <s v="Roomy Furnished Studio for daily or monthly stays"/>
    <n v="306914385"/>
    <s v="Daphne"/>
    <x v="0"/>
    <x v="1"/>
    <x v="293"/>
    <x v="294"/>
    <x v="1"/>
    <x v="88"/>
    <n v="1"/>
    <n v="0"/>
    <m/>
    <m/>
    <n v="3"/>
    <n v="270"/>
    <n v="0"/>
    <m/>
  </r>
  <r>
    <n v="40181648"/>
    <s v="‚òÖ Large ‚òÖ 7 bedroom ‚òÖ 2 Floor House ‚òÖ NY Book Now!"/>
    <n v="73456197"/>
    <s v="Ray"/>
    <x v="0"/>
    <x v="3"/>
    <x v="294"/>
    <x v="295"/>
    <x v="0"/>
    <x v="119"/>
    <n v="1"/>
    <n v="21"/>
    <d v="2022-09-06T00:00:00"/>
    <n v="0.64"/>
    <n v="6"/>
    <n v="320"/>
    <n v="11"/>
    <m/>
  </r>
  <r>
    <n v="40340337"/>
    <s v="Bright Spacious Rm, 25 min to NYC and 7 min to EWR"/>
    <n v="52659070"/>
    <s v="Adrienne"/>
    <x v="0"/>
    <x v="4"/>
    <x v="295"/>
    <x v="296"/>
    <x v="1"/>
    <x v="88"/>
    <n v="30"/>
    <n v="4"/>
    <d v="2022-07-30T00:00:00"/>
    <n v="0.16"/>
    <n v="56"/>
    <n v="89"/>
    <n v="3"/>
    <m/>
  </r>
  <r>
    <n v="40387815"/>
    <s v="Cozy &amp; Modern 2BR near NYC/EWR Self Check-IN ."/>
    <n v="89415365"/>
    <s v="Luciene"/>
    <x v="0"/>
    <x v="3"/>
    <x v="296"/>
    <x v="297"/>
    <x v="0"/>
    <x v="43"/>
    <n v="3"/>
    <n v="89"/>
    <d v="2022-09-22T00:00:00"/>
    <n v="2.59"/>
    <n v="1"/>
    <n v="291"/>
    <n v="48"/>
    <m/>
  </r>
  <r>
    <n v="40472950"/>
    <s v="NO FEES ROOM G. 8 MINS TO EWR AIRPORT/PENN STATION"/>
    <n v="212693162"/>
    <s v="Kingsley"/>
    <x v="0"/>
    <x v="4"/>
    <x v="297"/>
    <x v="298"/>
    <x v="1"/>
    <x v="53"/>
    <n v="1"/>
    <n v="92"/>
    <d v="2022-06-04T00:00:00"/>
    <n v="2.84"/>
    <n v="31"/>
    <n v="365"/>
    <n v="5"/>
    <m/>
  </r>
  <r>
    <n v="40482582"/>
    <s v="Cozy Spot 2, &quot;6&quot; mins from EWR/Newark Liberty Intl"/>
    <n v="299330002"/>
    <s v="Nadirah"/>
    <x v="0"/>
    <x v="1"/>
    <x v="298"/>
    <x v="299"/>
    <x v="1"/>
    <x v="88"/>
    <n v="4"/>
    <n v="7"/>
    <d v="2021-07-26T00:00:00"/>
    <n v="0.21"/>
    <n v="1"/>
    <n v="1"/>
    <n v="0"/>
    <m/>
  </r>
  <r>
    <n v="40595531"/>
    <s v="Luxury 1Br King*Near Prudential Center*20 min NYC"/>
    <n v="314532964"/>
    <s v="Perose"/>
    <x v="0"/>
    <x v="4"/>
    <x v="299"/>
    <x v="300"/>
    <x v="0"/>
    <x v="120"/>
    <n v="2"/>
    <n v="83"/>
    <d v="2022-09-11T00:00:00"/>
    <n v="2.44"/>
    <n v="10"/>
    <n v="350"/>
    <n v="21"/>
    <m/>
  </r>
  <r>
    <n v="40596506"/>
    <s v="‚ù§Ô∏è‚úàÔ∏èüè• COZY Apartment near EWR/ BETH ISRAEL HOSP"/>
    <n v="152973554"/>
    <s v="Evelyn"/>
    <x v="0"/>
    <x v="1"/>
    <x v="291"/>
    <x v="301"/>
    <x v="0"/>
    <x v="121"/>
    <n v="1"/>
    <n v="100"/>
    <d v="2022-09-26T00:00:00"/>
    <n v="2.92"/>
    <n v="8"/>
    <n v="249"/>
    <n v="51"/>
    <m/>
  </r>
  <r>
    <n v="40638531"/>
    <s v="‚ù§Ô∏è‚úàÔ∏èüè•Cozy Small Room near EWR/BETH ISRAEL HOSP"/>
    <n v="152973554"/>
    <s v="Evelyn"/>
    <x v="0"/>
    <x v="1"/>
    <x v="300"/>
    <x v="302"/>
    <x v="1"/>
    <x v="13"/>
    <n v="1"/>
    <n v="85"/>
    <d v="2022-08-04T00:00:00"/>
    <n v="2.5"/>
    <n v="8"/>
    <n v="259"/>
    <n v="12"/>
    <m/>
  </r>
  <r>
    <n v="40639933"/>
    <s v="‚ù§Ô∏è‚úàÔ∏èüè•Cozy PrivateRoom near EWR/ BETH ISRAEL HOSP"/>
    <n v="152973554"/>
    <s v="Evelyn"/>
    <x v="0"/>
    <x v="1"/>
    <x v="301"/>
    <x v="293"/>
    <x v="1"/>
    <x v="13"/>
    <n v="1"/>
    <n v="71"/>
    <d v="2022-06-12T00:00:00"/>
    <n v="2.08"/>
    <n v="8"/>
    <n v="249"/>
    <n v="7"/>
    <m/>
  </r>
  <r>
    <n v="40641950"/>
    <s v="‚ù§Ô∏è‚úàÔ∏èüè•Cozy Private Room near EWR/BETH ISRAEL HOSP"/>
    <n v="152973554"/>
    <s v="Evelyn"/>
    <x v="0"/>
    <x v="1"/>
    <x v="302"/>
    <x v="303"/>
    <x v="1"/>
    <x v="13"/>
    <n v="1"/>
    <n v="91"/>
    <d v="2022-03-13T00:00:00"/>
    <n v="2.75"/>
    <n v="8"/>
    <n v="259"/>
    <n v="16"/>
    <m/>
  </r>
  <r>
    <n v="40649798"/>
    <s v="AMAZING ROOM Z. 6 MINS TO AIRPORT/PENN/PRUDENTIAL"/>
    <n v="212693162"/>
    <s v="Kingsley"/>
    <x v="0"/>
    <x v="4"/>
    <x v="303"/>
    <x v="304"/>
    <x v="1"/>
    <x v="41"/>
    <n v="3"/>
    <n v="45"/>
    <d v="2022-04-04T00:00:00"/>
    <n v="1.32"/>
    <n v="31"/>
    <n v="365"/>
    <n v="14"/>
    <m/>
  </r>
  <r>
    <n v="40776031"/>
    <s v="A cozy peaceful space,good vibes,20mins from NYC"/>
    <n v="81106786"/>
    <s v="Sig"/>
    <x v="0"/>
    <x v="4"/>
    <x v="304"/>
    <x v="305"/>
    <x v="0"/>
    <x v="7"/>
    <n v="30"/>
    <n v="1"/>
    <d v="2021-08-29T00:00:00"/>
    <n v="0.08"/>
    <n v="1"/>
    <n v="364"/>
    <n v="0"/>
    <m/>
  </r>
  <r>
    <n v="40886197"/>
    <s v="Private room near EWR and NYC"/>
    <n v="118893084"/>
    <s v="Abdulla"/>
    <x v="0"/>
    <x v="0"/>
    <x v="305"/>
    <x v="306"/>
    <x v="1"/>
    <x v="88"/>
    <n v="2"/>
    <n v="16"/>
    <d v="2022-08-18T00:00:00"/>
    <n v="0.47"/>
    <n v="2"/>
    <n v="356"/>
    <n v="5"/>
    <m/>
  </r>
  <r>
    <n v="40899444"/>
    <s v="Cozy #2"/>
    <n v="232982171"/>
    <s v="Jaleesa"/>
    <x v="0"/>
    <x v="0"/>
    <x v="306"/>
    <x v="307"/>
    <x v="2"/>
    <x v="29"/>
    <n v="15"/>
    <n v="0"/>
    <m/>
    <m/>
    <n v="2"/>
    <n v="0"/>
    <n v="0"/>
    <m/>
  </r>
  <r>
    <n v="40901058"/>
    <s v="Luxury apartment minutes from NYC/EWR/PRUDENTIAL"/>
    <n v="27543513"/>
    <s v="Live In Luxury Homes"/>
    <x v="0"/>
    <x v="3"/>
    <x v="307"/>
    <x v="308"/>
    <x v="0"/>
    <x v="59"/>
    <n v="2"/>
    <n v="48"/>
    <d v="2022-04-24T00:00:00"/>
    <n v="1.45"/>
    <n v="2"/>
    <n v="60"/>
    <n v="23"/>
    <m/>
  </r>
  <r>
    <n v="40987652"/>
    <s v="Quarto 2"/>
    <n v="202159806"/>
    <s v="Luana"/>
    <x v="0"/>
    <x v="1"/>
    <x v="308"/>
    <x v="309"/>
    <x v="1"/>
    <x v="52"/>
    <n v="3"/>
    <n v="22"/>
    <d v="2022-07-10T00:00:00"/>
    <n v="0.65"/>
    <n v="3"/>
    <n v="0"/>
    <n v="3"/>
    <m/>
  </r>
  <r>
    <n v="41174261"/>
    <s v="Quarto 4"/>
    <n v="202159806"/>
    <s v="Luana"/>
    <x v="0"/>
    <x v="1"/>
    <x v="309"/>
    <x v="310"/>
    <x v="1"/>
    <x v="52"/>
    <n v="3"/>
    <n v="5"/>
    <d v="2022-07-31T00:00:00"/>
    <n v="0.15"/>
    <n v="3"/>
    <n v="271"/>
    <n v="1"/>
    <m/>
  </r>
  <r>
    <n v="41343868"/>
    <s v="Easy/DowntownNYC/EWR Modern Apartment ! Beautiful"/>
    <n v="324914642"/>
    <s v="Elias"/>
    <x v="0"/>
    <x v="2"/>
    <x v="310"/>
    <x v="311"/>
    <x v="0"/>
    <x v="35"/>
    <n v="4"/>
    <n v="23"/>
    <d v="2022-09-17T00:00:00"/>
    <n v="0.72"/>
    <n v="1"/>
    <n v="212"/>
    <n v="14"/>
    <m/>
  </r>
  <r>
    <n v="41431717"/>
    <s v="COZY ROOM ‚ÄúB1‚Äù 8 MINS TO AIRPORT/PENN/EWR/RUTGERS."/>
    <n v="260464120"/>
    <s v="Sandra"/>
    <x v="0"/>
    <x v="0"/>
    <x v="311"/>
    <x v="312"/>
    <x v="1"/>
    <x v="53"/>
    <n v="1"/>
    <n v="33"/>
    <d v="2022-09-11T00:00:00"/>
    <n v="1"/>
    <n v="12"/>
    <n v="363"/>
    <n v="12"/>
    <m/>
  </r>
  <r>
    <n v="41453568"/>
    <s v="GORGEOUS ROOM ‚ÄúA1‚Äù 8 MINS TO AIRPORT/PENN/RUTGERS"/>
    <n v="260464120"/>
    <s v="Sandra"/>
    <x v="0"/>
    <x v="0"/>
    <x v="312"/>
    <x v="313"/>
    <x v="1"/>
    <x v="53"/>
    <n v="1"/>
    <n v="97"/>
    <d v="2022-09-12T00:00:00"/>
    <n v="2.94"/>
    <n v="12"/>
    <n v="359"/>
    <n v="43"/>
    <m/>
  </r>
  <r>
    <n v="41501669"/>
    <s v="AMAZING GETAWAY ‚ÄúA2‚ÄùROOM 8 MINS TO EWR/PENN/RUTGER"/>
    <n v="260464120"/>
    <s v="Sandra"/>
    <x v="0"/>
    <x v="0"/>
    <x v="313"/>
    <x v="314"/>
    <x v="1"/>
    <x v="16"/>
    <n v="1"/>
    <n v="97"/>
    <d v="2022-09-16T00:00:00"/>
    <n v="2.96"/>
    <n v="12"/>
    <n v="364"/>
    <n v="29"/>
    <m/>
  </r>
  <r>
    <n v="41636790"/>
    <s v="Online Spot, EWR/NYC &amp; major highways"/>
    <n v="219943978"/>
    <s v="Gem"/>
    <x v="0"/>
    <x v="2"/>
    <x v="314"/>
    <x v="315"/>
    <x v="1"/>
    <x v="76"/>
    <n v="1"/>
    <n v="79"/>
    <d v="2022-09-03T00:00:00"/>
    <n v="2.44"/>
    <n v="5"/>
    <n v="85"/>
    <n v="32"/>
    <m/>
  </r>
  <r>
    <n v="41657198"/>
    <s v="Off campus NYC schools/ sleeps 5"/>
    <n v="79153497"/>
    <s v="Natalie"/>
    <x v="0"/>
    <x v="3"/>
    <x v="315"/>
    <x v="316"/>
    <x v="0"/>
    <x v="122"/>
    <n v="5"/>
    <n v="3"/>
    <d v="2022-07-28T00:00:00"/>
    <n v="0.16"/>
    <n v="9"/>
    <n v="365"/>
    <n v="2"/>
    <m/>
  </r>
  <r>
    <n v="41689102"/>
    <s v="IVY ROOM ‚ÄúA3‚Äù 8 MINS TO AIRPORT/PENN/EWR/RUTGERS."/>
    <n v="260464120"/>
    <s v="Sandra"/>
    <x v="0"/>
    <x v="0"/>
    <x v="316"/>
    <x v="317"/>
    <x v="1"/>
    <x v="6"/>
    <n v="1"/>
    <n v="46"/>
    <d v="2022-09-22T00:00:00"/>
    <n v="1.41"/>
    <n v="12"/>
    <n v="363"/>
    <n v="24"/>
    <m/>
  </r>
  <r>
    <n v="41982792"/>
    <s v="RUBY ROOM ‚ÄúC2‚Äù 8 MINS TO AIRPORT/PENN/EWR/RUTGERS."/>
    <n v="260464120"/>
    <s v="Sandra"/>
    <x v="0"/>
    <x v="0"/>
    <x v="317"/>
    <x v="318"/>
    <x v="1"/>
    <x v="53"/>
    <n v="1"/>
    <n v="13"/>
    <d v="2022-04-04T00:00:00"/>
    <n v="0.4"/>
    <n v="12"/>
    <n v="365"/>
    <n v="3"/>
    <m/>
  </r>
  <r>
    <n v="41983600"/>
    <s v="DIAMOND RM ‚ÄúB2‚Äù 8 MINS TO AIRPORT/PENN/EWR/RUTGERS"/>
    <n v="260464120"/>
    <s v="Sandra"/>
    <x v="0"/>
    <x v="0"/>
    <x v="318"/>
    <x v="317"/>
    <x v="1"/>
    <x v="16"/>
    <n v="1"/>
    <n v="58"/>
    <d v="2022-09-18T00:00:00"/>
    <n v="1.83"/>
    <n v="12"/>
    <n v="365"/>
    <n v="25"/>
    <m/>
  </r>
  <r>
    <n v="41983975"/>
    <s v="LILY ROOM ‚ÄúA3‚Äù 8 MINS TO AIRPORT/PENN/EWR/RUTGERS"/>
    <n v="260464120"/>
    <s v="Sandra"/>
    <x v="0"/>
    <x v="0"/>
    <x v="319"/>
    <x v="319"/>
    <x v="1"/>
    <x v="6"/>
    <n v="1"/>
    <n v="25"/>
    <d v="2022-04-24T00:00:00"/>
    <n v="0.8"/>
    <n v="12"/>
    <n v="363"/>
    <n v="8"/>
    <m/>
  </r>
  <r>
    <n v="42021418"/>
    <s v="The Village by Hazelwood Homes"/>
    <n v="145784139"/>
    <s v="Walden"/>
    <x v="0"/>
    <x v="0"/>
    <x v="320"/>
    <x v="320"/>
    <x v="1"/>
    <x v="56"/>
    <n v="1"/>
    <n v="32"/>
    <d v="2022-09-15T00:00:00"/>
    <n v="4.7300000000000004"/>
    <n v="1"/>
    <n v="327"/>
    <n v="32"/>
    <m/>
  </r>
  <r>
    <n v="42033002"/>
    <s v="CANDY ROOM ‚ÄúC1‚Äù  8 MINS TO PENN/EWR AIRPORT/RUTGER"/>
    <n v="260464120"/>
    <s v="Sandra"/>
    <x v="0"/>
    <x v="0"/>
    <x v="321"/>
    <x v="321"/>
    <x v="1"/>
    <x v="16"/>
    <n v="1"/>
    <n v="48"/>
    <d v="2022-06-25T00:00:00"/>
    <n v="1.5"/>
    <n v="12"/>
    <n v="365"/>
    <n v="27"/>
    <m/>
  </r>
  <r>
    <n v="42088366"/>
    <s v="Private room in Newark 25 minutes from New York"/>
    <n v="333744947"/>
    <s v="Magaly"/>
    <x v="0"/>
    <x v="3"/>
    <x v="322"/>
    <x v="322"/>
    <x v="1"/>
    <x v="43"/>
    <n v="1"/>
    <n v="48"/>
    <d v="2021-07-19T00:00:00"/>
    <n v="1.5"/>
    <n v="1"/>
    <n v="237"/>
    <n v="0"/>
    <m/>
  </r>
  <r>
    <n v="42134046"/>
    <s v="Private Apt. Minutes from NYC, EWR and Newark Penn"/>
    <n v="334292454"/>
    <s v="Marlene"/>
    <x v="0"/>
    <x v="2"/>
    <x v="323"/>
    <x v="323"/>
    <x v="0"/>
    <x v="84"/>
    <n v="2"/>
    <n v="59"/>
    <d v="2022-09-11T00:00:00"/>
    <n v="3.01"/>
    <n v="1"/>
    <n v="103"/>
    <n v="36"/>
    <m/>
  </r>
  <r>
    <n v="42207026"/>
    <s v="AMAZING!!ROOM ‚ÄúV2‚Äù 10 MINS TO AIRPORT/PENN/RUTGERS"/>
    <n v="212693162"/>
    <s v="Kingsley"/>
    <x v="0"/>
    <x v="4"/>
    <x v="324"/>
    <x v="324"/>
    <x v="1"/>
    <x v="123"/>
    <n v="1"/>
    <n v="0"/>
    <m/>
    <m/>
    <n v="31"/>
    <n v="301"/>
    <n v="0"/>
    <m/>
  </r>
  <r>
    <n v="42223536"/>
    <s v="It‚Äôs quiet and spacious"/>
    <n v="335386938"/>
    <s v="Matthew"/>
    <x v="0"/>
    <x v="1"/>
    <x v="325"/>
    <x v="325"/>
    <x v="1"/>
    <x v="46"/>
    <n v="1"/>
    <n v="0"/>
    <m/>
    <m/>
    <n v="1"/>
    <n v="0"/>
    <n v="0"/>
    <m/>
  </r>
  <r>
    <n v="42297965"/>
    <s v="(H) Easy Access to EWR &amp; Penn. The Hana Room"/>
    <n v="8075263"/>
    <s v="Kei"/>
    <x v="0"/>
    <x v="4"/>
    <x v="326"/>
    <x v="326"/>
    <x v="1"/>
    <x v="47"/>
    <n v="7"/>
    <n v="6"/>
    <d v="2022-08-26T00:00:00"/>
    <n v="0.19"/>
    <n v="1"/>
    <n v="13"/>
    <n v="1"/>
    <m/>
  </r>
  <r>
    <n v="42405386"/>
    <s v="Near Newark Penn Station"/>
    <n v="48869670"/>
    <s v="Andres"/>
    <x v="0"/>
    <x v="3"/>
    <x v="327"/>
    <x v="327"/>
    <x v="0"/>
    <x v="48"/>
    <n v="6"/>
    <n v="9"/>
    <d v="2022-09-05T00:00:00"/>
    <n v="0.93"/>
    <n v="5"/>
    <n v="112"/>
    <n v="9"/>
    <m/>
  </r>
  <r>
    <n v="42490581"/>
    <s v="#4 Your place to visit NYC/EWR airport 3.2mile"/>
    <n v="73860334"/>
    <s v="Anna"/>
    <x v="0"/>
    <x v="4"/>
    <x v="328"/>
    <x v="328"/>
    <x v="1"/>
    <x v="53"/>
    <n v="1"/>
    <n v="26"/>
    <d v="2022-09-09T00:00:00"/>
    <n v="0.82"/>
    <n v="12"/>
    <n v="50"/>
    <n v="12"/>
    <m/>
  </r>
  <r>
    <n v="42520266"/>
    <s v="Hidden Gem of Forest Hills/ Mins To Downtown"/>
    <n v="338687664"/>
    <s v="Shaun"/>
    <x v="0"/>
    <x v="2"/>
    <x v="329"/>
    <x v="329"/>
    <x v="0"/>
    <x v="124"/>
    <n v="2"/>
    <n v="48"/>
    <d v="2022-08-21T00:00:00"/>
    <n v="1.85"/>
    <n v="4"/>
    <n v="276"/>
    <n v="17"/>
    <m/>
  </r>
  <r>
    <n v="42565920"/>
    <s v="‚ÄúVERY CLEAN‚ÄùROOM M2 8MINS TO RUTGER/EWR/PRUDENTIAL"/>
    <n v="212693162"/>
    <s v="Kingsley"/>
    <x v="0"/>
    <x v="4"/>
    <x v="130"/>
    <x v="330"/>
    <x v="1"/>
    <x v="60"/>
    <n v="1"/>
    <n v="25"/>
    <d v="2022-08-28T00:00:00"/>
    <n v="0.8"/>
    <n v="31"/>
    <n v="273"/>
    <n v="14"/>
    <m/>
  </r>
  <r>
    <n v="42603164"/>
    <s v="SLEEP-SPACE 8MINS TO PENN/EWR AIRPORT/RUTGER"/>
    <n v="260464120"/>
    <s v="Sandra"/>
    <x v="0"/>
    <x v="0"/>
    <x v="330"/>
    <x v="147"/>
    <x v="2"/>
    <x v="13"/>
    <n v="1"/>
    <n v="42"/>
    <d v="2022-07-13T00:00:00"/>
    <n v="1.58"/>
    <n v="12"/>
    <n v="365"/>
    <n v="2"/>
    <m/>
  </r>
  <r>
    <n v="42610700"/>
    <s v="Brick Cities Finest!"/>
    <n v="339442282"/>
    <s v="Idrissa"/>
    <x v="0"/>
    <x v="0"/>
    <x v="331"/>
    <x v="331"/>
    <x v="1"/>
    <x v="12"/>
    <n v="1"/>
    <n v="2"/>
    <d v="2022-09-25T00:00:00"/>
    <n v="0.9"/>
    <n v="1"/>
    <n v="364"/>
    <n v="2"/>
    <m/>
  </r>
  <r>
    <n v="42623194"/>
    <s v="CALM ROOM ‚ÄúB3‚Äù 8 MINS TO PENN/EWR AIRPORT/RUTGER"/>
    <n v="260464120"/>
    <s v="Sandra"/>
    <x v="0"/>
    <x v="0"/>
    <x v="332"/>
    <x v="332"/>
    <x v="1"/>
    <x v="53"/>
    <n v="1"/>
    <n v="36"/>
    <d v="2022-09-20T00:00:00"/>
    <n v="1.17"/>
    <n v="12"/>
    <n v="364"/>
    <n v="30"/>
    <m/>
  </r>
  <r>
    <n v="42627920"/>
    <s v="LOVE ROOM ‚ÄúC3‚Äù 8 MINS TO PENN/EWR AIRPORT/RUTGER"/>
    <n v="260464120"/>
    <s v="Sandra"/>
    <x v="0"/>
    <x v="0"/>
    <x v="333"/>
    <x v="120"/>
    <x v="1"/>
    <x v="53"/>
    <n v="1"/>
    <n v="49"/>
    <d v="2022-09-16T00:00:00"/>
    <n v="1.59"/>
    <n v="12"/>
    <n v="360"/>
    <n v="21"/>
    <m/>
  </r>
  <r>
    <n v="42793193"/>
    <s v="Clean private room with access to NYC and EWR."/>
    <n v="212082180"/>
    <s v="David"/>
    <x v="0"/>
    <x v="3"/>
    <x v="334"/>
    <x v="333"/>
    <x v="1"/>
    <x v="125"/>
    <n v="1"/>
    <n v="13"/>
    <d v="2022-09-22T00:00:00"/>
    <n v="0.42"/>
    <n v="1"/>
    <n v="52"/>
    <n v="7"/>
    <m/>
  </r>
  <r>
    <n v="42841625"/>
    <s v="Stylish Modern 3Bed Apt Private Ent. Free Parking!"/>
    <n v="313129563"/>
    <s v="Joe"/>
    <x v="0"/>
    <x v="4"/>
    <x v="335"/>
    <x v="334"/>
    <x v="0"/>
    <x v="117"/>
    <n v="2"/>
    <n v="138"/>
    <d v="2022-09-26T00:00:00"/>
    <n v="5.57"/>
    <n v="11"/>
    <n v="144"/>
    <n v="44"/>
    <m/>
  </r>
  <r>
    <n v="42863779"/>
    <s v="üíúKING BED #1 NEAR NEWARK AIRPORT/NYC/OUTLETMALL"/>
    <n v="341329541"/>
    <s v="Your BnB LLC"/>
    <x v="0"/>
    <x v="1"/>
    <x v="336"/>
    <x v="335"/>
    <x v="1"/>
    <x v="54"/>
    <n v="1"/>
    <n v="1"/>
    <d v="2020-11-19T00:00:00"/>
    <n v="0.04"/>
    <n v="15"/>
    <n v="56"/>
    <n v="0"/>
    <m/>
  </r>
  <r>
    <n v="42864391"/>
    <s v="üíúKING BED #2 NEAR NEWARK AIRPORT/NYC/OUTLETMALL"/>
    <n v="341329541"/>
    <s v="Your BnB LLC"/>
    <x v="0"/>
    <x v="1"/>
    <x v="337"/>
    <x v="336"/>
    <x v="1"/>
    <x v="29"/>
    <n v="1"/>
    <n v="3"/>
    <d v="2020-12-06T00:00:00"/>
    <n v="0.12"/>
    <n v="15"/>
    <n v="56"/>
    <n v="0"/>
    <m/>
  </r>
  <r>
    <n v="42864778"/>
    <s v="üíúPerfect Suite#7 NEAR NewarkAIRPORT/NYC/OUTLETmall"/>
    <n v="341329541"/>
    <s v="Your BnB LLC"/>
    <x v="0"/>
    <x v="1"/>
    <x v="338"/>
    <x v="337"/>
    <x v="1"/>
    <x v="53"/>
    <n v="1"/>
    <n v="71"/>
    <d v="2022-08-15T00:00:00"/>
    <n v="2.2999999999999998"/>
    <n v="15"/>
    <n v="146"/>
    <n v="33"/>
    <m/>
  </r>
  <r>
    <n v="42865099"/>
    <s v="üß°KING BED #6 NEAR NEWARK AIRPORT/NYC/OUTLETMALL"/>
    <n v="341329541"/>
    <s v="Your BnB LLC"/>
    <x v="0"/>
    <x v="1"/>
    <x v="339"/>
    <x v="338"/>
    <x v="1"/>
    <x v="11"/>
    <n v="1"/>
    <n v="102"/>
    <d v="2022-09-08T00:00:00"/>
    <n v="3.31"/>
    <n v="15"/>
    <n v="244"/>
    <n v="49"/>
    <m/>
  </r>
  <r>
    <n v="42865385"/>
    <s v="PerfectStay#5 NEAR NEWARK-AIRPORT/NYC/OUTLETMALL"/>
    <n v="341329541"/>
    <s v="Your BnB LLC"/>
    <x v="0"/>
    <x v="1"/>
    <x v="340"/>
    <x v="339"/>
    <x v="1"/>
    <x v="54"/>
    <n v="1"/>
    <n v="4"/>
    <d v="2022-09-11T00:00:00"/>
    <n v="0.13"/>
    <n v="15"/>
    <n v="94"/>
    <n v="1"/>
    <m/>
  </r>
  <r>
    <n v="42865571"/>
    <s v="üíù2 BEDROOM king APT /NEWARK-AIRPORT/NY/OUTLETMALLüõç"/>
    <n v="341329541"/>
    <s v="Your BnB LLC"/>
    <x v="0"/>
    <x v="1"/>
    <x v="341"/>
    <x v="340"/>
    <x v="0"/>
    <x v="123"/>
    <n v="1"/>
    <n v="14"/>
    <d v="2022-07-17T00:00:00"/>
    <n v="0.51"/>
    <n v="15"/>
    <n v="0"/>
    <n v="3"/>
    <m/>
  </r>
  <r>
    <n v="42869903"/>
    <s v="44 4BR/2BA Entire House Nr NYC Rutgers NJIT Seton"/>
    <n v="24815236"/>
    <s v="Mario"/>
    <x v="0"/>
    <x v="0"/>
    <x v="342"/>
    <x v="341"/>
    <x v="0"/>
    <x v="24"/>
    <n v="7"/>
    <n v="0"/>
    <m/>
    <m/>
    <n v="53"/>
    <n v="309"/>
    <n v="0"/>
    <m/>
  </r>
  <r>
    <n v="42894634"/>
    <s v="PerfectStay#10 NEAR NEWARK-AIRPORT/NYC/OUTLETMALL"/>
    <n v="341329541"/>
    <s v="Your BnB LLC"/>
    <x v="0"/>
    <x v="1"/>
    <x v="343"/>
    <x v="342"/>
    <x v="1"/>
    <x v="68"/>
    <n v="1"/>
    <n v="48"/>
    <d v="2022-09-01T00:00:00"/>
    <n v="1.62"/>
    <n v="15"/>
    <n v="87"/>
    <n v="13"/>
    <m/>
  </r>
  <r>
    <n v="42894836"/>
    <s v="üíõKING BED #11 NEAR NEWARK-AIRPORT/NYC/OUTLETMALL"/>
    <n v="341329541"/>
    <s v="Your BnB LLC"/>
    <x v="0"/>
    <x v="1"/>
    <x v="344"/>
    <x v="343"/>
    <x v="1"/>
    <x v="115"/>
    <n v="1"/>
    <n v="46"/>
    <d v="2022-09-08T00:00:00"/>
    <n v="1.55"/>
    <n v="15"/>
    <n v="154"/>
    <n v="32"/>
    <m/>
  </r>
  <r>
    <n v="42894968"/>
    <s v="üíñPerfect Suite#12 NEAR NewarkAIRPORT/NYC/OUTLET"/>
    <n v="341329541"/>
    <s v="Your BnB LLC"/>
    <x v="0"/>
    <x v="1"/>
    <x v="345"/>
    <x v="344"/>
    <x v="1"/>
    <x v="97"/>
    <n v="1"/>
    <n v="13"/>
    <d v="2022-09-12T00:00:00"/>
    <n v="0.42"/>
    <n v="15"/>
    <n v="84"/>
    <n v="8"/>
    <m/>
  </r>
  <r>
    <n v="42951218"/>
    <s v="BestRest #1 NEAR NYC/NEWARK AIRPORT/OUTLET MALL"/>
    <n v="341965845"/>
    <s v="Rosa Adelia"/>
    <x v="0"/>
    <x v="1"/>
    <x v="346"/>
    <x v="345"/>
    <x v="1"/>
    <x v="55"/>
    <n v="1"/>
    <n v="62"/>
    <d v="2022-09-21T00:00:00"/>
    <n v="2.2799999999999998"/>
    <n v="6"/>
    <n v="318"/>
    <n v="60"/>
    <m/>
  </r>
  <r>
    <n v="42951960"/>
    <s v="BestRest #2 NEAR NYC/NEWARK AIRPORT/OUTLET MALL"/>
    <n v="341965845"/>
    <s v="Rosa Adelia"/>
    <x v="0"/>
    <x v="1"/>
    <x v="347"/>
    <x v="346"/>
    <x v="1"/>
    <x v="55"/>
    <n v="1"/>
    <n v="65"/>
    <d v="2022-09-20T00:00:00"/>
    <n v="2.39"/>
    <n v="6"/>
    <n v="322"/>
    <n v="59"/>
    <m/>
  </r>
  <r>
    <n v="42952051"/>
    <s v="BestRest #4 NEAR NYC/NEWARK AIRPORT/OUTLET MALL"/>
    <n v="341965845"/>
    <s v="Rosa Adelia"/>
    <x v="0"/>
    <x v="1"/>
    <x v="348"/>
    <x v="347"/>
    <x v="1"/>
    <x v="12"/>
    <n v="1"/>
    <n v="207"/>
    <d v="2022-09-23T00:00:00"/>
    <n v="6.79"/>
    <n v="6"/>
    <n v="321"/>
    <n v="159"/>
    <m/>
  </r>
  <r>
    <n v="42952269"/>
    <s v="BestRest #3 NEAR NYC/NEWARK AIRPORT/OUTLET MALL"/>
    <n v="341965845"/>
    <s v="Rosa Adelia"/>
    <x v="0"/>
    <x v="1"/>
    <x v="349"/>
    <x v="151"/>
    <x v="1"/>
    <x v="55"/>
    <n v="1"/>
    <n v="166"/>
    <d v="2022-09-23T00:00:00"/>
    <n v="5.58"/>
    <n v="6"/>
    <n v="331"/>
    <n v="129"/>
    <m/>
  </r>
  <r>
    <n v="42952334"/>
    <s v="BestRest SUITE NEAR NYC/NEWARK AIRPORT/OUTLET MALL"/>
    <n v="341965845"/>
    <s v="Rosa Adelia"/>
    <x v="0"/>
    <x v="1"/>
    <x v="350"/>
    <x v="348"/>
    <x v="1"/>
    <x v="70"/>
    <n v="1"/>
    <n v="138"/>
    <d v="2022-09-23T00:00:00"/>
    <n v="5.18"/>
    <n v="6"/>
    <n v="333"/>
    <n v="108"/>
    <m/>
  </r>
  <r>
    <n v="42952463"/>
    <s v="BestRest 2 BED NEAR NYC/NEWARK AIRPORT/OUTLET MALL"/>
    <n v="341965845"/>
    <s v="Rosa Adelia"/>
    <x v="0"/>
    <x v="1"/>
    <x v="350"/>
    <x v="334"/>
    <x v="0"/>
    <x v="126"/>
    <n v="1"/>
    <n v="29"/>
    <d v="2022-09-14T00:00:00"/>
    <n v="1.06"/>
    <n v="6"/>
    <n v="320"/>
    <n v="19"/>
    <m/>
  </r>
  <r>
    <n v="43109131"/>
    <s v="Perfect runaway #8 Newark/ Israel Beth Hospital"/>
    <n v="73860334"/>
    <s v="Anna"/>
    <x v="0"/>
    <x v="1"/>
    <x v="175"/>
    <x v="349"/>
    <x v="1"/>
    <x v="12"/>
    <n v="2"/>
    <n v="38"/>
    <d v="2022-08-14T00:00:00"/>
    <n v="1.26"/>
    <n v="12"/>
    <n v="64"/>
    <n v="29"/>
    <m/>
  </r>
  <r>
    <n v="43132649"/>
    <s v="Online Users Shared Bunk Spot, EWR/NYC &amp; highways"/>
    <n v="219943978"/>
    <s v="Gem"/>
    <x v="0"/>
    <x v="2"/>
    <x v="351"/>
    <x v="350"/>
    <x v="1"/>
    <x v="76"/>
    <n v="1"/>
    <n v="70"/>
    <d v="2022-09-23T00:00:00"/>
    <n v="2.35"/>
    <n v="5"/>
    <n v="82"/>
    <n v="20"/>
    <m/>
  </r>
  <r>
    <n v="43413431"/>
    <s v="Cozy Corner, EWR/NYC &amp; major highways"/>
    <n v="219943978"/>
    <s v="Gem"/>
    <x v="0"/>
    <x v="2"/>
    <x v="352"/>
    <x v="351"/>
    <x v="1"/>
    <x v="88"/>
    <n v="1"/>
    <n v="40"/>
    <d v="2022-09-15T00:00:00"/>
    <n v="1.4"/>
    <n v="5"/>
    <n v="78"/>
    <n v="16"/>
    <m/>
  </r>
  <r>
    <n v="43455719"/>
    <s v="Cozy and bright! Ideal for family vacations! Next to NYC and Airport!"/>
    <n v="238501905"/>
    <s v="Ruy"/>
    <x v="0"/>
    <x v="3"/>
    <x v="218"/>
    <x v="220"/>
    <x v="0"/>
    <x v="127"/>
    <n v="2"/>
    <n v="74"/>
    <d v="2022-09-14T00:00:00"/>
    <n v="4.4400000000000004"/>
    <n v="6"/>
    <n v="306"/>
    <n v="59"/>
    <m/>
  </r>
  <r>
    <n v="43476309"/>
    <s v="PerfectStay#9 NEAR NEWARK AIRPORT/NYC/OUTLET MALL"/>
    <n v="341329541"/>
    <s v="Your BnB LLC"/>
    <x v="0"/>
    <x v="1"/>
    <x v="353"/>
    <x v="352"/>
    <x v="1"/>
    <x v="52"/>
    <n v="1"/>
    <n v="56"/>
    <d v="2022-09-05T00:00:00"/>
    <n v="1.95"/>
    <n v="15"/>
    <n v="84"/>
    <n v="28"/>
    <m/>
  </r>
  <r>
    <n v="43476710"/>
    <s v="PerfectStay#8 NEAR NEWARK AIRPORT/NYC/OUTLET MALL"/>
    <n v="341329541"/>
    <s v="Your BnB LLC"/>
    <x v="0"/>
    <x v="1"/>
    <x v="354"/>
    <x v="353"/>
    <x v="1"/>
    <x v="52"/>
    <n v="1"/>
    <n v="34"/>
    <d v="2022-09-08T00:00:00"/>
    <n v="1.18"/>
    <n v="15"/>
    <n v="24"/>
    <n v="9"/>
    <m/>
  </r>
  <r>
    <n v="43505164"/>
    <s v="Ironbound SleekSpace +PrivateEntrance+PrivateBath"/>
    <n v="247824262"/>
    <s v="Yuki Mark"/>
    <x v="0"/>
    <x v="3"/>
    <x v="355"/>
    <x v="354"/>
    <x v="0"/>
    <x v="100"/>
    <n v="1"/>
    <n v="85"/>
    <d v="2022-09-05T00:00:00"/>
    <n v="2.98"/>
    <n v="7"/>
    <n v="78"/>
    <n v="49"/>
    <m/>
  </r>
  <r>
    <n v="43742507"/>
    <s v="Spacious 3BR, Minutes to EWR/Penn,Close to NYC"/>
    <n v="129771143"/>
    <s v="Ayoola"/>
    <x v="0"/>
    <x v="0"/>
    <x v="356"/>
    <x v="355"/>
    <x v="0"/>
    <x v="46"/>
    <n v="2"/>
    <n v="2"/>
    <d v="2022-07-25T00:00:00"/>
    <n v="0.08"/>
    <n v="1"/>
    <n v="360"/>
    <n v="1"/>
    <m/>
  </r>
  <r>
    <n v="43757168"/>
    <s v="The King Suite"/>
    <n v="306914385"/>
    <s v="Daphne"/>
    <x v="0"/>
    <x v="1"/>
    <x v="357"/>
    <x v="356"/>
    <x v="1"/>
    <x v="128"/>
    <n v="2"/>
    <n v="31"/>
    <d v="2022-06-05T00:00:00"/>
    <n v="1.22"/>
    <n v="3"/>
    <n v="256"/>
    <n v="23"/>
    <m/>
  </r>
  <r>
    <n v="43827512"/>
    <s v="153 2Bx 2 BR apartment near NYC &amp; EWR"/>
    <n v="24815236"/>
    <s v="Mario"/>
    <x v="0"/>
    <x v="0"/>
    <x v="358"/>
    <x v="357"/>
    <x v="0"/>
    <x v="129"/>
    <n v="7"/>
    <n v="6"/>
    <d v="2022-05-21T00:00:00"/>
    <n v="0.36"/>
    <n v="53"/>
    <n v="356"/>
    <n v="3"/>
    <m/>
  </r>
  <r>
    <n v="43987704"/>
    <s v="Peculiar room B1"/>
    <n v="347646634"/>
    <s v="Marian"/>
    <x v="0"/>
    <x v="4"/>
    <x v="359"/>
    <x v="358"/>
    <x v="1"/>
    <x v="12"/>
    <n v="2"/>
    <n v="57"/>
    <d v="2022-08-08T00:00:00"/>
    <n v="2.09"/>
    <n v="20"/>
    <n v="362"/>
    <n v="22"/>
    <m/>
  </r>
  <r>
    <n v="44026229"/>
    <s v="Luxury 5*. Cozy, Comfortable, Home away from Home."/>
    <n v="73284268"/>
    <s v="Rob"/>
    <x v="0"/>
    <x v="0"/>
    <x v="360"/>
    <x v="359"/>
    <x v="1"/>
    <x v="36"/>
    <n v="1"/>
    <n v="19"/>
    <d v="2022-09-25T00:00:00"/>
    <n v="1.2"/>
    <n v="3"/>
    <n v="269"/>
    <n v="11"/>
    <m/>
  </r>
  <r>
    <n v="44036987"/>
    <s v="NEWARK PRIVATE ROOM 50% discount Ferry St"/>
    <n v="30306281"/>
    <s v="Nickey"/>
    <x v="0"/>
    <x v="3"/>
    <x v="361"/>
    <x v="360"/>
    <x v="1"/>
    <x v="12"/>
    <n v="5"/>
    <n v="0"/>
    <m/>
    <m/>
    <n v="3"/>
    <n v="36"/>
    <n v="0"/>
    <m/>
  </r>
  <r>
    <n v="44100621"/>
    <s v="Private Room For 2"/>
    <n v="352745897"/>
    <s v="Abbeygale"/>
    <x v="0"/>
    <x v="1"/>
    <x v="362"/>
    <x v="361"/>
    <x v="1"/>
    <x v="52"/>
    <n v="3"/>
    <n v="0"/>
    <m/>
    <m/>
    <n v="1"/>
    <n v="0"/>
    <n v="0"/>
    <m/>
  </r>
  <r>
    <n v="44180859"/>
    <s v="Sunshine is a room in a 4 bedroom apartment"/>
    <n v="355277870"/>
    <s v="Zola"/>
    <x v="0"/>
    <x v="1"/>
    <x v="363"/>
    <x v="362"/>
    <x v="1"/>
    <x v="53"/>
    <n v="1"/>
    <n v="15"/>
    <d v="2022-05-16T00:00:00"/>
    <n v="0.57999999999999996"/>
    <n v="6"/>
    <n v="365"/>
    <n v="6"/>
    <m/>
  </r>
  <r>
    <n v="44181014"/>
    <s v="butterfly room is a room in. 4 bedroom apartment."/>
    <n v="355277870"/>
    <s v="Zola"/>
    <x v="0"/>
    <x v="1"/>
    <x v="364"/>
    <x v="363"/>
    <x v="1"/>
    <x v="13"/>
    <n v="1"/>
    <n v="16"/>
    <d v="2022-06-27T00:00:00"/>
    <n v="0.62"/>
    <n v="6"/>
    <n v="364"/>
    <n v="3"/>
    <m/>
  </r>
  <r>
    <n v="44190204"/>
    <s v="Newark International Airport  ROOM"/>
    <n v="355929975"/>
    <s v="King"/>
    <x v="0"/>
    <x v="1"/>
    <x v="365"/>
    <x v="364"/>
    <x v="1"/>
    <x v="29"/>
    <n v="60"/>
    <n v="0"/>
    <m/>
    <m/>
    <n v="1"/>
    <n v="362"/>
    <n v="0"/>
    <m/>
  </r>
  <r>
    <n v="44307485"/>
    <s v="Dreamland is a room in a 4 bedroom apartment."/>
    <n v="355277870"/>
    <s v="Zola"/>
    <x v="0"/>
    <x v="1"/>
    <x v="366"/>
    <x v="365"/>
    <x v="1"/>
    <x v="13"/>
    <n v="1"/>
    <n v="28"/>
    <d v="2022-09-10T00:00:00"/>
    <n v="1.05"/>
    <n v="6"/>
    <n v="365"/>
    <n v="5"/>
    <m/>
  </r>
  <r>
    <n v="44578453"/>
    <s v="The Lennox Stay - Cozy Downtown Flat‚òÜKing bed"/>
    <n v="186328264"/>
    <s v="Said &amp; Sue-Ann"/>
    <x v="0"/>
    <x v="4"/>
    <x v="367"/>
    <x v="366"/>
    <x v="0"/>
    <x v="130"/>
    <n v="3"/>
    <n v="78"/>
    <d v="2022-09-14T00:00:00"/>
    <n v="3.29"/>
    <n v="8"/>
    <n v="344"/>
    <n v="42"/>
    <m/>
  </r>
  <r>
    <n v="45053229"/>
    <s v="Light Flooded Bedroom, Newark Home 15 Mins to EWR"/>
    <n v="52659070"/>
    <s v="Adrienne"/>
    <x v="0"/>
    <x v="4"/>
    <x v="368"/>
    <x v="367"/>
    <x v="1"/>
    <x v="51"/>
    <n v="30"/>
    <n v="8"/>
    <d v="2021-12-31T00:00:00"/>
    <n v="0.33"/>
    <n v="56"/>
    <n v="365"/>
    <n v="1"/>
    <m/>
  </r>
  <r>
    <n v="45053462"/>
    <s v="Bright Newark Home, 25 Mins to NYC, 10 mins to EWR"/>
    <n v="52659070"/>
    <s v="Adrienne"/>
    <x v="0"/>
    <x v="4"/>
    <x v="369"/>
    <x v="368"/>
    <x v="1"/>
    <x v="51"/>
    <n v="30"/>
    <n v="7"/>
    <d v="2022-03-06T00:00:00"/>
    <n v="0.39"/>
    <n v="56"/>
    <n v="290"/>
    <n v="4"/>
    <m/>
  </r>
  <r>
    <n v="45084609"/>
    <s v="NY NJ Historic Forest Hills Newark Homeshre 1bdRm"/>
    <n v="172508456"/>
    <s v="Dexter"/>
    <x v="0"/>
    <x v="2"/>
    <x v="370"/>
    <x v="369"/>
    <x v="1"/>
    <x v="52"/>
    <n v="31"/>
    <n v="4"/>
    <d v="2021-08-31T00:00:00"/>
    <n v="0.18"/>
    <n v="6"/>
    <n v="106"/>
    <n v="0"/>
    <m/>
  </r>
  <r>
    <n v="45100268"/>
    <s v="Kislak 201 Spacious Studio Steps from Everything"/>
    <n v="348281346"/>
    <s v="Kislak"/>
    <x v="0"/>
    <x v="4"/>
    <x v="371"/>
    <x v="370"/>
    <x v="0"/>
    <x v="94"/>
    <n v="5"/>
    <n v="0"/>
    <m/>
    <m/>
    <n v="19"/>
    <n v="227"/>
    <n v="0"/>
    <m/>
  </r>
  <r>
    <n v="45100272"/>
    <s v="Kislak 203 Luxurious 1BR Steps from Everything"/>
    <n v="348281346"/>
    <s v="Kislak"/>
    <x v="0"/>
    <x v="4"/>
    <x v="372"/>
    <x v="371"/>
    <x v="0"/>
    <x v="131"/>
    <n v="3"/>
    <n v="0"/>
    <m/>
    <m/>
    <n v="19"/>
    <n v="363"/>
    <n v="0"/>
    <m/>
  </r>
  <r>
    <n v="45100275"/>
    <s v="Kislak 301Chic Studio in the Heart of Downtown"/>
    <n v="348281346"/>
    <s v="Kislak"/>
    <x v="0"/>
    <x v="4"/>
    <x v="373"/>
    <x v="372"/>
    <x v="0"/>
    <x v="94"/>
    <n v="3"/>
    <n v="0"/>
    <m/>
    <m/>
    <n v="19"/>
    <n v="117"/>
    <n v="0"/>
    <m/>
  </r>
  <r>
    <n v="45100279"/>
    <s v="Kislak 303 Luxurious 2BR in Heart of Downtown"/>
    <n v="348281346"/>
    <s v="Kislak"/>
    <x v="0"/>
    <x v="4"/>
    <x v="374"/>
    <x v="373"/>
    <x v="0"/>
    <x v="132"/>
    <n v="3"/>
    <n v="1"/>
    <d v="2021-07-23T00:00:00"/>
    <n v="7.0000000000000007E-2"/>
    <n v="19"/>
    <n v="363"/>
    <n v="0"/>
    <m/>
  </r>
  <r>
    <n v="45100288"/>
    <s v="Kislak 302 Spacious 1BR in Heart of Downtown"/>
    <n v="348281346"/>
    <s v="Kislak"/>
    <x v="0"/>
    <x v="4"/>
    <x v="220"/>
    <x v="374"/>
    <x v="0"/>
    <x v="131"/>
    <n v="3"/>
    <n v="1"/>
    <d v="2021-12-13T00:00:00"/>
    <n v="0.1"/>
    <n v="19"/>
    <n v="363"/>
    <n v="1"/>
    <m/>
  </r>
  <r>
    <n v="45100297"/>
    <s v="Kislak 407 Stunning 2BR with Den Corner Apt Retreat Above the City"/>
    <n v="348281346"/>
    <s v="Kislak"/>
    <x v="0"/>
    <x v="4"/>
    <x v="375"/>
    <x v="375"/>
    <x v="0"/>
    <x v="133"/>
    <n v="3"/>
    <n v="1"/>
    <d v="2021-08-14T00:00:00"/>
    <n v="7.0000000000000007E-2"/>
    <n v="19"/>
    <n v="285"/>
    <n v="0"/>
    <m/>
  </r>
  <r>
    <n v="45311859"/>
    <s v="Bright room in North Newark Home 15 Mins to EWR"/>
    <n v="52659070"/>
    <s v="Adrienne"/>
    <x v="0"/>
    <x v="4"/>
    <x v="376"/>
    <x v="376"/>
    <x v="1"/>
    <x v="134"/>
    <n v="21"/>
    <n v="10"/>
    <d v="2022-07-20T00:00:00"/>
    <n v="0.43"/>
    <n v="56"/>
    <n v="365"/>
    <n v="7"/>
    <m/>
  </r>
  <r>
    <n v="45359710"/>
    <s v="The 'Sweet Dreams' Room in Newark 10 Min Drive EWR"/>
    <n v="52659070"/>
    <s v="Adrienne"/>
    <x v="0"/>
    <x v="4"/>
    <x v="377"/>
    <x v="377"/>
    <x v="1"/>
    <x v="88"/>
    <n v="30"/>
    <n v="2"/>
    <d v="2022-05-15T00:00:00"/>
    <n v="0.09"/>
    <n v="56"/>
    <n v="365"/>
    <n v="1"/>
    <m/>
  </r>
  <r>
    <n v="45385239"/>
    <s v="Latin Experience"/>
    <n v="108860009"/>
    <s v="River"/>
    <x v="0"/>
    <x v="2"/>
    <x v="378"/>
    <x v="378"/>
    <x v="1"/>
    <x v="13"/>
    <n v="2"/>
    <n v="22"/>
    <d v="2022-08-12T00:00:00"/>
    <n v="1.04"/>
    <n v="2"/>
    <n v="126"/>
    <n v="12"/>
    <m/>
  </r>
  <r>
    <n v="45423927"/>
    <s v="Welcome to 1054 Hunterdon. A Home away from Home."/>
    <n v="252640784"/>
    <s v="Michael"/>
    <x v="0"/>
    <x v="1"/>
    <x v="379"/>
    <x v="379"/>
    <x v="0"/>
    <x v="135"/>
    <n v="3"/>
    <n v="2"/>
    <d v="2022-08-14T00:00:00"/>
    <n v="1.1499999999999999"/>
    <n v="1"/>
    <n v="321"/>
    <n v="2"/>
    <m/>
  </r>
  <r>
    <n v="45447696"/>
    <s v="Aconchegante e limpa"/>
    <n v="367572760"/>
    <s v="Christiane Mirelle"/>
    <x v="0"/>
    <x v="3"/>
    <x v="380"/>
    <x v="380"/>
    <x v="1"/>
    <x v="47"/>
    <n v="5"/>
    <n v="0"/>
    <m/>
    <m/>
    <n v="1"/>
    <n v="0"/>
    <n v="0"/>
    <m/>
  </r>
  <r>
    <n v="45454874"/>
    <s v="‚òÖWow! 24 HR Sale Yes! At Last Your Search Is Over"/>
    <n v="73456197"/>
    <s v="Ray"/>
    <x v="0"/>
    <x v="3"/>
    <x v="381"/>
    <x v="381"/>
    <x v="0"/>
    <x v="136"/>
    <n v="1"/>
    <n v="14"/>
    <d v="2022-06-01T00:00:00"/>
    <n v="0.59"/>
    <n v="6"/>
    <n v="38"/>
    <n v="5"/>
    <m/>
  </r>
  <r>
    <n v="45455109"/>
    <s v="‚òÖWow! 24 HR Sale‚òÖYes! At Last Your Search Is Over"/>
    <n v="73456197"/>
    <s v="Ray"/>
    <x v="0"/>
    <x v="3"/>
    <x v="382"/>
    <x v="382"/>
    <x v="0"/>
    <x v="136"/>
    <n v="1"/>
    <n v="62"/>
    <d v="2022-09-03T00:00:00"/>
    <n v="2.52"/>
    <n v="6"/>
    <n v="38"/>
    <n v="21"/>
    <m/>
  </r>
  <r>
    <n v="45599380"/>
    <s v="Luxury 5* Cozy Comfy lots of sunlights.10 mins EWR"/>
    <n v="73284268"/>
    <s v="Rob"/>
    <x v="0"/>
    <x v="0"/>
    <x v="383"/>
    <x v="383"/>
    <x v="1"/>
    <x v="36"/>
    <n v="1"/>
    <n v="13"/>
    <d v="2022-09-25T00:00:00"/>
    <n v="0.74"/>
    <n v="3"/>
    <n v="364"/>
    <n v="5"/>
    <m/>
  </r>
  <r>
    <n v="45652060"/>
    <s v="Amazing Location! All renovated 2BR. NEXT TO NY and Newark Penn Station."/>
    <n v="238501905"/>
    <s v="Ruy"/>
    <x v="0"/>
    <x v="3"/>
    <x v="218"/>
    <x v="220"/>
    <x v="0"/>
    <x v="114"/>
    <n v="1"/>
    <n v="87"/>
    <d v="2022-09-24T00:00:00"/>
    <n v="3.71"/>
    <n v="6"/>
    <n v="312"/>
    <n v="59"/>
    <m/>
  </r>
  <r>
    <n v="45653958"/>
    <s v="BEST.AREA NEWARK/ ELIZABE NEAR AIRPORT/BEHT ISRAEL"/>
    <n v="88327797"/>
    <s v="Kevin"/>
    <x v="0"/>
    <x v="1"/>
    <x v="384"/>
    <x v="384"/>
    <x v="1"/>
    <x v="137"/>
    <n v="8"/>
    <n v="7"/>
    <d v="2022-07-30T00:00:00"/>
    <n v="0.28999999999999998"/>
    <n v="3"/>
    <n v="306"/>
    <n v="1"/>
    <m/>
  </r>
  <r>
    <n v="45672143"/>
    <s v="RED ‚ÄúD‚Äù ROOM 9MINS TO PENN/RUTGERS/NEWARK AIRPORT"/>
    <n v="370008282"/>
    <s v="Yomi"/>
    <x v="0"/>
    <x v="4"/>
    <x v="385"/>
    <x v="376"/>
    <x v="1"/>
    <x v="102"/>
    <n v="1"/>
    <n v="104"/>
    <d v="2022-09-17T00:00:00"/>
    <n v="4.34"/>
    <n v="25"/>
    <n v="168"/>
    <n v="27"/>
    <m/>
  </r>
  <r>
    <n v="45673181"/>
    <s v="COZY ROOM ‚ÄúE 9MINS TO PENN/RUTGERS/NEWARK AIRPORT"/>
    <n v="370008282"/>
    <s v="Yomi"/>
    <x v="0"/>
    <x v="4"/>
    <x v="386"/>
    <x v="385"/>
    <x v="1"/>
    <x v="12"/>
    <n v="1"/>
    <n v="101"/>
    <d v="2022-09-24T00:00:00"/>
    <n v="4.3600000000000003"/>
    <n v="25"/>
    <n v="177"/>
    <n v="70"/>
    <m/>
  </r>
  <r>
    <n v="45674001"/>
    <s v="Relaxation Room F 9 mins to Penn/Rutgers/Airport."/>
    <n v="370008282"/>
    <s v="Yomi"/>
    <x v="0"/>
    <x v="4"/>
    <x v="387"/>
    <x v="386"/>
    <x v="1"/>
    <x v="29"/>
    <n v="1"/>
    <n v="42"/>
    <d v="2022-09-24T00:00:00"/>
    <n v="2.04"/>
    <n v="25"/>
    <n v="174"/>
    <n v="25"/>
    <m/>
  </r>
  <r>
    <n v="45674080"/>
    <s v="Nice Room A. 10 minutes to the airport, Downtown."/>
    <n v="370008282"/>
    <s v="Yomi"/>
    <x v="0"/>
    <x v="4"/>
    <x v="388"/>
    <x v="387"/>
    <x v="1"/>
    <x v="29"/>
    <n v="1"/>
    <n v="56"/>
    <d v="2022-09-02T00:00:00"/>
    <n v="2.36"/>
    <n v="25"/>
    <n v="126"/>
    <n v="29"/>
    <m/>
  </r>
  <r>
    <n v="45674099"/>
    <s v="cozy room P. Close to all essentials, airport &amp; DT"/>
    <n v="370008282"/>
    <s v="Yomi"/>
    <x v="0"/>
    <x v="4"/>
    <x v="231"/>
    <x v="388"/>
    <x v="1"/>
    <x v="29"/>
    <n v="1"/>
    <n v="12"/>
    <d v="2022-03-03T00:00:00"/>
    <n v="0.51"/>
    <n v="25"/>
    <n v="145"/>
    <n v="4"/>
    <m/>
  </r>
  <r>
    <n v="45684849"/>
    <s v="‚≠êÔ∏èBest 4BR House to Visit NYC ‚úàÔ∏èEWR Airport+Subway"/>
    <n v="1315486"/>
    <s v="Roy"/>
    <x v="0"/>
    <x v="3"/>
    <x v="389"/>
    <x v="389"/>
    <x v="0"/>
    <x v="22"/>
    <n v="1"/>
    <n v="12"/>
    <d v="2022-08-29T00:00:00"/>
    <n v="0.73"/>
    <n v="16"/>
    <n v="314"/>
    <n v="5"/>
    <m/>
  </r>
  <r>
    <n v="45686687"/>
    <s v="Cozy Master Room G. Close to Downtown/ Restsurant."/>
    <n v="370008282"/>
    <s v="Yomi"/>
    <x v="0"/>
    <x v="4"/>
    <x v="390"/>
    <x v="390"/>
    <x v="1"/>
    <x v="13"/>
    <n v="1"/>
    <n v="24"/>
    <d v="2022-09-18T00:00:00"/>
    <n v="4.26"/>
    <n v="25"/>
    <n v="174"/>
    <n v="24"/>
    <m/>
  </r>
  <r>
    <n v="45688081"/>
    <s v="Private RM C. 9 mins to Airport, Downtown and Eats"/>
    <n v="370008282"/>
    <s v="Yomi"/>
    <x v="0"/>
    <x v="4"/>
    <x v="391"/>
    <x v="204"/>
    <x v="1"/>
    <x v="13"/>
    <n v="1"/>
    <n v="12"/>
    <d v="2022-09-14T00:00:00"/>
    <n v="1.29"/>
    <n v="25"/>
    <n v="174"/>
    <n v="12"/>
    <m/>
  </r>
  <r>
    <n v="45723168"/>
    <s v="Cozy Rm B. 9 mins to Airport, Rutgers, Downtown."/>
    <n v="370008282"/>
    <s v="Yomi"/>
    <x v="0"/>
    <x v="4"/>
    <x v="392"/>
    <x v="391"/>
    <x v="1"/>
    <x v="125"/>
    <n v="1"/>
    <n v="70"/>
    <d v="2022-09-25T00:00:00"/>
    <n v="2.93"/>
    <n v="25"/>
    <n v="170"/>
    <n v="45"/>
    <m/>
  </r>
  <r>
    <n v="45814738"/>
    <s v="The Cove"/>
    <n v="355277870"/>
    <s v="Zola"/>
    <x v="0"/>
    <x v="1"/>
    <x v="393"/>
    <x v="392"/>
    <x v="1"/>
    <x v="74"/>
    <n v="1"/>
    <n v="25"/>
    <d v="2022-07-02T00:00:00"/>
    <n v="1.05"/>
    <n v="6"/>
    <n v="365"/>
    <n v="15"/>
    <m/>
  </r>
  <r>
    <n v="45816945"/>
    <s v="Quiet. Comfortable stay. Close to all."/>
    <n v="371442386"/>
    <s v="Syl"/>
    <x v="0"/>
    <x v="2"/>
    <x v="394"/>
    <x v="393"/>
    <x v="0"/>
    <x v="69"/>
    <n v="1"/>
    <n v="12"/>
    <d v="2022-08-02T00:00:00"/>
    <n v="0.51"/>
    <n v="1"/>
    <n v="81"/>
    <n v="8"/>
    <m/>
  </r>
  <r>
    <n v="45841444"/>
    <s v="173 1CX  - Entire 1 BR Apartment Near NYC and EWR"/>
    <n v="24815236"/>
    <s v="Mario"/>
    <x v="0"/>
    <x v="0"/>
    <x v="395"/>
    <x v="394"/>
    <x v="0"/>
    <x v="82"/>
    <n v="1"/>
    <n v="10"/>
    <d v="2021-12-28T00:00:00"/>
    <n v="0.56999999999999995"/>
    <n v="53"/>
    <n v="344"/>
    <n v="5"/>
    <m/>
  </r>
  <r>
    <n v="45926390"/>
    <s v="Bunk Spot Resting Space, EWR/NYC &amp; major highway"/>
    <n v="219943978"/>
    <s v="Gem"/>
    <x v="0"/>
    <x v="2"/>
    <x v="396"/>
    <x v="395"/>
    <x v="1"/>
    <x v="89"/>
    <n v="1"/>
    <n v="12"/>
    <d v="2022-09-10T00:00:00"/>
    <n v="0.9"/>
    <n v="5"/>
    <n v="89"/>
    <n v="11"/>
    <m/>
  </r>
  <r>
    <n v="46003774"/>
    <s v="153 3Ax  - Entire 1 BR Apartment Near NYC and EWR"/>
    <n v="24815236"/>
    <s v="Mario"/>
    <x v="0"/>
    <x v="0"/>
    <x v="397"/>
    <x v="396"/>
    <x v="0"/>
    <x v="74"/>
    <n v="7"/>
    <n v="8"/>
    <d v="2021-12-27T00:00:00"/>
    <n v="0.39"/>
    <n v="53"/>
    <n v="353"/>
    <n v="3"/>
    <m/>
  </r>
  <r>
    <n v="46039232"/>
    <s v="Serene &amp; Peaceful Room Near Penn EWR &amp; Attractions"/>
    <n v="52659070"/>
    <s v="Adrienne"/>
    <x v="0"/>
    <x v="4"/>
    <x v="398"/>
    <x v="397"/>
    <x v="1"/>
    <x v="88"/>
    <n v="30"/>
    <n v="0"/>
    <m/>
    <m/>
    <n v="56"/>
    <n v="365"/>
    <n v="0"/>
    <m/>
  </r>
  <r>
    <n v="46072359"/>
    <s v="Private Comfy Room The Heart of Downtown Ironbound"/>
    <n v="307396957"/>
    <s v="Latasha"/>
    <x v="0"/>
    <x v="3"/>
    <x v="193"/>
    <x v="398"/>
    <x v="1"/>
    <x v="138"/>
    <n v="2"/>
    <n v="1"/>
    <d v="2020-11-20T00:00:00"/>
    <n v="0.04"/>
    <n v="1"/>
    <n v="0"/>
    <n v="0"/>
    <m/>
  </r>
  <r>
    <n v="46107887"/>
    <s v="Savvy Traveler Home 3BR, Great Access To NJ &amp; NYC"/>
    <n v="353453114"/>
    <s v="Zee"/>
    <x v="0"/>
    <x v="0"/>
    <x v="399"/>
    <x v="399"/>
    <x v="0"/>
    <x v="139"/>
    <n v="3"/>
    <n v="44"/>
    <d v="2022-09-05T00:00:00"/>
    <n v="1.99"/>
    <n v="4"/>
    <n v="104"/>
    <n v="21"/>
    <m/>
  </r>
  <r>
    <n v="46121463"/>
    <s v="Cozy and Luxurious Sweet Dream Rm Newark Near EWR"/>
    <n v="52659070"/>
    <s v="Adrienne"/>
    <x v="0"/>
    <x v="4"/>
    <x v="376"/>
    <x v="386"/>
    <x v="1"/>
    <x v="86"/>
    <n v="7"/>
    <n v="7"/>
    <d v="2022-09-26T00:00:00"/>
    <n v="0.33"/>
    <n v="56"/>
    <n v="338"/>
    <n v="2"/>
    <m/>
  </r>
  <r>
    <n v="46240032"/>
    <s v="Nice Private Room in small apartment!"/>
    <n v="16442774"/>
    <s v="Kervin"/>
    <x v="0"/>
    <x v="4"/>
    <x v="400"/>
    <x v="400"/>
    <x v="1"/>
    <x v="66"/>
    <n v="1"/>
    <n v="24"/>
    <d v="2022-09-25T00:00:00"/>
    <n v="1.04"/>
    <n v="1"/>
    <n v="26"/>
    <n v="21"/>
    <m/>
  </r>
  <r>
    <n v="46282215"/>
    <s v="Perfect room c"/>
    <n v="347646634"/>
    <s v="Marian"/>
    <x v="0"/>
    <x v="4"/>
    <x v="401"/>
    <x v="401"/>
    <x v="1"/>
    <x v="12"/>
    <n v="2"/>
    <n v="59"/>
    <d v="2022-09-11T00:00:00"/>
    <n v="2.76"/>
    <n v="20"/>
    <n v="239"/>
    <n v="36"/>
    <m/>
  </r>
  <r>
    <n v="46282974"/>
    <s v="Peculiar room b,near penn station and under"/>
    <n v="347646634"/>
    <s v="Marian"/>
    <x v="0"/>
    <x v="4"/>
    <x v="402"/>
    <x v="402"/>
    <x v="1"/>
    <x v="12"/>
    <n v="2"/>
    <n v="27"/>
    <d v="2022-08-14T00:00:00"/>
    <n v="1.2"/>
    <n v="20"/>
    <n v="362"/>
    <n v="12"/>
    <m/>
  </r>
  <r>
    <n v="46293745"/>
    <s v="Manhattan view"/>
    <n v="374767632"/>
    <s v="Florain"/>
    <x v="0"/>
    <x v="1"/>
    <x v="403"/>
    <x v="403"/>
    <x v="1"/>
    <x v="32"/>
    <n v="1"/>
    <n v="8"/>
    <d v="2021-01-26T00:00:00"/>
    <n v="0.36"/>
    <n v="1"/>
    <n v="0"/>
    <n v="0"/>
    <m/>
  </r>
  <r>
    <n v="46489386"/>
    <s v="Peculiar Master bedroom A."/>
    <n v="347646634"/>
    <s v="Marian"/>
    <x v="0"/>
    <x v="4"/>
    <x v="404"/>
    <x v="404"/>
    <x v="1"/>
    <x v="53"/>
    <n v="2"/>
    <n v="21"/>
    <d v="2022-06-27T00:00:00"/>
    <n v="0.96"/>
    <n v="20"/>
    <n v="53"/>
    <n v="4"/>
    <m/>
  </r>
  <r>
    <n v="46530689"/>
    <s v="Lalaland"/>
    <n v="355277870"/>
    <s v="Zola"/>
    <x v="0"/>
    <x v="1"/>
    <x v="405"/>
    <x v="405"/>
    <x v="1"/>
    <x v="13"/>
    <n v="1"/>
    <n v="14"/>
    <d v="2022-08-27T00:00:00"/>
    <n v="0.62"/>
    <n v="6"/>
    <n v="362"/>
    <n v="12"/>
    <m/>
  </r>
  <r>
    <n v="46560808"/>
    <s v="Huge Bright Rm with Closet 7 Min Drive to Nwk Penn"/>
    <n v="52659070"/>
    <s v="Adrienne"/>
    <x v="0"/>
    <x v="4"/>
    <x v="406"/>
    <x v="388"/>
    <x v="1"/>
    <x v="140"/>
    <n v="9"/>
    <n v="4"/>
    <d v="2022-04-26T00:00:00"/>
    <n v="0.31"/>
    <n v="56"/>
    <n v="353"/>
    <n v="3"/>
    <m/>
  </r>
  <r>
    <n v="46585021"/>
    <s v="COZY ROOM X. 10 MINS TO EWR/RUTGERS/PRUDENTIAL"/>
    <n v="212693162"/>
    <s v="Kingsley"/>
    <x v="0"/>
    <x v="4"/>
    <x v="407"/>
    <x v="406"/>
    <x v="1"/>
    <x v="29"/>
    <n v="1"/>
    <n v="14"/>
    <d v="2021-10-30T00:00:00"/>
    <n v="0.62"/>
    <n v="31"/>
    <n v="239"/>
    <n v="1"/>
    <m/>
  </r>
  <r>
    <n v="46624218"/>
    <s v="#9 Perfect runaway Newark ISRAEL BETH HOSPITAL"/>
    <n v="73860334"/>
    <s v="Anna"/>
    <x v="0"/>
    <x v="1"/>
    <x v="408"/>
    <x v="407"/>
    <x v="1"/>
    <x v="55"/>
    <n v="1"/>
    <n v="20"/>
    <d v="2022-09-02T00:00:00"/>
    <n v="0.89"/>
    <n v="12"/>
    <n v="64"/>
    <n v="11"/>
    <m/>
  </r>
  <r>
    <n v="46725519"/>
    <s v="Kislak 305 Luxurious 1BR in Heart of Downtown"/>
    <n v="348281346"/>
    <s v="Kislak"/>
    <x v="0"/>
    <x v="4"/>
    <x v="409"/>
    <x v="107"/>
    <x v="0"/>
    <x v="131"/>
    <n v="3"/>
    <n v="0"/>
    <m/>
    <m/>
    <n v="19"/>
    <n v="342"/>
    <n v="0"/>
    <m/>
  </r>
  <r>
    <n v="46725564"/>
    <s v="Kislak 306 Luxurious 1BR in Heart of Downtown"/>
    <n v="348281346"/>
    <s v="Kislak"/>
    <x v="0"/>
    <x v="4"/>
    <x v="410"/>
    <x v="408"/>
    <x v="0"/>
    <x v="131"/>
    <n v="3"/>
    <n v="0"/>
    <m/>
    <m/>
    <n v="19"/>
    <n v="117"/>
    <n v="0"/>
    <m/>
  </r>
  <r>
    <n v="46725576"/>
    <s v="Kislak 402 Spacious 1BR Retreat Above the City"/>
    <n v="348281346"/>
    <s v="Kislak"/>
    <x v="0"/>
    <x v="4"/>
    <x v="411"/>
    <x v="107"/>
    <x v="0"/>
    <x v="131"/>
    <n v="3"/>
    <n v="0"/>
    <m/>
    <m/>
    <n v="19"/>
    <n v="363"/>
    <n v="0"/>
    <m/>
  </r>
  <r>
    <n v="46725582"/>
    <s v="Kislak 403 Luxurious 2BR Retreat Above the City"/>
    <n v="348281346"/>
    <s v="Kislak"/>
    <x v="0"/>
    <x v="4"/>
    <x v="412"/>
    <x v="409"/>
    <x v="0"/>
    <x v="132"/>
    <n v="3"/>
    <n v="2"/>
    <d v="2021-10-10T00:00:00"/>
    <n v="0.12"/>
    <n v="19"/>
    <n v="363"/>
    <n v="1"/>
    <m/>
  </r>
  <r>
    <n v="46725595"/>
    <s v="Kislak 405 Luxurious 1BR Retreat Above the City"/>
    <n v="348281346"/>
    <s v="Kislak"/>
    <x v="0"/>
    <x v="4"/>
    <x v="413"/>
    <x v="410"/>
    <x v="0"/>
    <x v="131"/>
    <n v="3"/>
    <n v="0"/>
    <m/>
    <m/>
    <n v="19"/>
    <n v="363"/>
    <n v="0"/>
    <m/>
  </r>
  <r>
    <n v="46725602"/>
    <s v="Kislak 602 2BR Penthouse Retreat Above the City"/>
    <n v="348281346"/>
    <s v="Kislak"/>
    <x v="0"/>
    <x v="4"/>
    <x v="62"/>
    <x v="411"/>
    <x v="0"/>
    <x v="132"/>
    <n v="3"/>
    <n v="0"/>
    <m/>
    <m/>
    <n v="19"/>
    <n v="310"/>
    <n v="0"/>
    <m/>
  </r>
  <r>
    <n v="46725613"/>
    <s v="Kislak 603 1BR Penthouse with Stunning Rooftop Terrace"/>
    <n v="348281346"/>
    <s v="Kislak"/>
    <x v="0"/>
    <x v="4"/>
    <x v="414"/>
    <x v="269"/>
    <x v="0"/>
    <x v="131"/>
    <n v="3"/>
    <n v="0"/>
    <m/>
    <m/>
    <n v="19"/>
    <n v="336"/>
    <n v="0"/>
    <m/>
  </r>
  <r>
    <n v="46725623"/>
    <s v="Kislak 307 Stunning 2BR Corner Apt in Heart of Downtown"/>
    <n v="348281346"/>
    <s v="Kislak"/>
    <x v="0"/>
    <x v="4"/>
    <x v="415"/>
    <x v="412"/>
    <x v="0"/>
    <x v="133"/>
    <n v="3"/>
    <n v="0"/>
    <m/>
    <m/>
    <n v="19"/>
    <n v="271"/>
    <n v="0"/>
    <m/>
  </r>
  <r>
    <n v="46725630"/>
    <s v="Kislak 304 Chic Studio in the Heart of Downtown"/>
    <n v="348281346"/>
    <s v="Kislak"/>
    <x v="0"/>
    <x v="4"/>
    <x v="416"/>
    <x v="413"/>
    <x v="0"/>
    <x v="94"/>
    <n v="3"/>
    <n v="0"/>
    <m/>
    <m/>
    <n v="19"/>
    <n v="14"/>
    <n v="0"/>
    <m/>
  </r>
  <r>
    <n v="46725638"/>
    <s v="Kislak 601 1BR Penthouse with Stunning Rooftop Terrace"/>
    <n v="348281346"/>
    <s v="Kislak"/>
    <x v="0"/>
    <x v="4"/>
    <x v="417"/>
    <x v="414"/>
    <x v="0"/>
    <x v="131"/>
    <n v="3"/>
    <n v="0"/>
    <m/>
    <m/>
    <n v="19"/>
    <n v="301"/>
    <n v="0"/>
    <m/>
  </r>
  <r>
    <n v="46773056"/>
    <s v="Meditation &amp; Tranquility Rm Newark 7 mins to Penn"/>
    <n v="52659070"/>
    <s v="Adrienne"/>
    <x v="0"/>
    <x v="4"/>
    <x v="418"/>
    <x v="415"/>
    <x v="1"/>
    <x v="88"/>
    <n v="30"/>
    <n v="7"/>
    <d v="2022-05-06T00:00:00"/>
    <n v="0.44"/>
    <n v="56"/>
    <n v="350"/>
    <n v="2"/>
    <m/>
  </r>
  <r>
    <n v="46837041"/>
    <s v="Bright Airy Sweet Dreams Rm 7 mins to Newark Penn"/>
    <n v="52659070"/>
    <s v="Adrienne"/>
    <x v="0"/>
    <x v="4"/>
    <x v="419"/>
    <x v="390"/>
    <x v="1"/>
    <x v="51"/>
    <n v="4"/>
    <n v="1"/>
    <d v="2022-03-15T00:00:00"/>
    <n v="0.15"/>
    <n v="56"/>
    <n v="363"/>
    <n v="1"/>
    <m/>
  </r>
  <r>
    <n v="46841366"/>
    <s v="Cute &amp; Super Cozy Bedroom 7 min from NWK Penn"/>
    <n v="52659070"/>
    <s v="Adrienne"/>
    <x v="0"/>
    <x v="4"/>
    <x v="420"/>
    <x v="416"/>
    <x v="1"/>
    <x v="88"/>
    <n v="30"/>
    <n v="1"/>
    <d v="2020-12-31T00:00:00"/>
    <n v="0.05"/>
    <n v="56"/>
    <n v="365"/>
    <n v="0"/>
    <m/>
  </r>
  <r>
    <n v="46842091"/>
    <s v="Huge Bright Room with Meditation Corner near Penn"/>
    <n v="52659070"/>
    <s v="Adrienne"/>
    <x v="0"/>
    <x v="4"/>
    <x v="421"/>
    <x v="417"/>
    <x v="1"/>
    <x v="88"/>
    <n v="30"/>
    <n v="1"/>
    <d v="2020-12-18T00:00:00"/>
    <n v="0.05"/>
    <n v="56"/>
    <n v="363"/>
    <n v="0"/>
    <m/>
  </r>
  <r>
    <n v="46895440"/>
    <s v="Country Elegance Room w/ Queen Sz Bed 7 Mins  Penn"/>
    <n v="52659070"/>
    <s v="Adrienne"/>
    <x v="0"/>
    <x v="4"/>
    <x v="422"/>
    <x v="418"/>
    <x v="1"/>
    <x v="88"/>
    <n v="25"/>
    <n v="8"/>
    <d v="2022-05-09T00:00:00"/>
    <n v="0.54"/>
    <n v="56"/>
    <n v="362"/>
    <n v="4"/>
    <m/>
  </r>
  <r>
    <n v="46904306"/>
    <s v="C2 - Affordable Shared Luxury  near NYC / EWR"/>
    <n v="376370699"/>
    <s v="Dayo"/>
    <x v="0"/>
    <x v="1"/>
    <x v="423"/>
    <x v="419"/>
    <x v="1"/>
    <x v="70"/>
    <n v="2"/>
    <n v="8"/>
    <d v="2022-09-25T00:00:00"/>
    <n v="0.38"/>
    <n v="5"/>
    <n v="362"/>
    <n v="7"/>
    <m/>
  </r>
  <r>
    <n v="46914923"/>
    <s v="Sweet Dreams &amp; Airy Rm 7 mins to Newark Penn"/>
    <n v="52659070"/>
    <s v="Adrienne"/>
    <x v="0"/>
    <x v="4"/>
    <x v="424"/>
    <x v="420"/>
    <x v="1"/>
    <x v="51"/>
    <n v="30"/>
    <n v="4"/>
    <d v="2021-09-07T00:00:00"/>
    <n v="0.21"/>
    <n v="56"/>
    <n v="351"/>
    <n v="0"/>
    <m/>
  </r>
  <r>
    <n v="46915351"/>
    <s v="Bright + Airy Bedroom 7 minutes from Newark Penn"/>
    <n v="52659070"/>
    <s v="Adrienne"/>
    <x v="0"/>
    <x v="4"/>
    <x v="425"/>
    <x v="421"/>
    <x v="1"/>
    <x v="86"/>
    <n v="29"/>
    <n v="6"/>
    <d v="2022-08-31T00:00:00"/>
    <n v="0.28000000000000003"/>
    <n v="56"/>
    <n v="363"/>
    <n v="4"/>
    <m/>
  </r>
  <r>
    <n v="46915635"/>
    <s v="Bright + Airy Super Cozy Room 7 min from NWK Penn"/>
    <n v="52659070"/>
    <s v="Adrienne"/>
    <x v="0"/>
    <x v="4"/>
    <x v="426"/>
    <x v="422"/>
    <x v="1"/>
    <x v="88"/>
    <n v="30"/>
    <n v="3"/>
    <d v="2022-04-23T00:00:00"/>
    <n v="0.27"/>
    <n v="56"/>
    <n v="365"/>
    <n v="3"/>
    <m/>
  </r>
  <r>
    <n v="46915711"/>
    <s v="Huge &amp; Bright Light Flooded Bedroom 7 mins to Penn"/>
    <n v="52659070"/>
    <s v="Adrienne"/>
    <x v="0"/>
    <x v="4"/>
    <x v="427"/>
    <x v="202"/>
    <x v="1"/>
    <x v="141"/>
    <n v="30"/>
    <n v="4"/>
    <d v="2022-07-21T00:00:00"/>
    <n v="0.23"/>
    <n v="56"/>
    <n v="365"/>
    <n v="3"/>
    <m/>
  </r>
  <r>
    <n v="46915781"/>
    <s v="Beautiful Bright Cozy Room 7 mins to Penn Station"/>
    <n v="52659070"/>
    <s v="Adrienne"/>
    <x v="0"/>
    <x v="4"/>
    <x v="428"/>
    <x v="423"/>
    <x v="1"/>
    <x v="51"/>
    <n v="30"/>
    <n v="2"/>
    <d v="2021-12-28T00:00:00"/>
    <n v="0.13"/>
    <n v="56"/>
    <n v="365"/>
    <n v="1"/>
    <m/>
  </r>
  <r>
    <n v="46923766"/>
    <s v="Private Light Flooded Rm in Newark 7 mins to Penn"/>
    <n v="52659070"/>
    <s v="Adrienne"/>
    <x v="0"/>
    <x v="4"/>
    <x v="429"/>
    <x v="424"/>
    <x v="1"/>
    <x v="88"/>
    <n v="30"/>
    <n v="3"/>
    <d v="2022-01-06T00:00:00"/>
    <n v="0.14000000000000001"/>
    <n v="56"/>
    <n v="365"/>
    <n v="2"/>
    <m/>
  </r>
  <r>
    <n v="46945702"/>
    <s v="'Candy Room' Bright and Open w/ Work Space Newark"/>
    <n v="52659070"/>
    <s v="Adrienne"/>
    <x v="0"/>
    <x v="4"/>
    <x v="430"/>
    <x v="425"/>
    <x v="1"/>
    <x v="134"/>
    <n v="7"/>
    <n v="12"/>
    <d v="2022-06-10T00:00:00"/>
    <n v="0.61"/>
    <n v="56"/>
    <n v="354"/>
    <n v="7"/>
    <m/>
  </r>
  <r>
    <n v="47002028"/>
    <s v="Blue Tranquility Good Vibes Private Rm 7 Mins Penn"/>
    <n v="52659070"/>
    <s v="Adrienne"/>
    <x v="0"/>
    <x v="4"/>
    <x v="431"/>
    <x v="426"/>
    <x v="1"/>
    <x v="51"/>
    <n v="25"/>
    <n v="4"/>
    <d v="2022-03-01T00:00:00"/>
    <n v="0.21"/>
    <n v="56"/>
    <n v="363"/>
    <n v="2"/>
    <m/>
  </r>
  <r>
    <n v="47033337"/>
    <s v="Serenity &amp; Meditation Room w/ Large Closet Newark"/>
    <n v="52659070"/>
    <s v="Adrienne"/>
    <x v="0"/>
    <x v="4"/>
    <x v="30"/>
    <x v="427"/>
    <x v="1"/>
    <x v="140"/>
    <n v="30"/>
    <n v="7"/>
    <d v="2022-07-28T00:00:00"/>
    <n v="0.33"/>
    <n v="56"/>
    <n v="328"/>
    <n v="2"/>
    <m/>
  </r>
  <r>
    <n v="47074704"/>
    <s v="'Under the Sea' Peaceful Blue Room 7 Mins to Penn"/>
    <n v="52659070"/>
    <s v="Adrienne"/>
    <x v="0"/>
    <x v="4"/>
    <x v="432"/>
    <x v="428"/>
    <x v="1"/>
    <x v="51"/>
    <n v="29"/>
    <n v="3"/>
    <d v="2022-05-31T00:00:00"/>
    <n v="0.16"/>
    <n v="56"/>
    <n v="365"/>
    <n v="2"/>
    <m/>
  </r>
  <r>
    <n v="47087558"/>
    <s v="Cozy Poconos Cabin Like Home."/>
    <n v="65958489"/>
    <s v="K"/>
    <x v="0"/>
    <x v="2"/>
    <x v="433"/>
    <x v="429"/>
    <x v="1"/>
    <x v="41"/>
    <n v="3"/>
    <n v="0"/>
    <m/>
    <m/>
    <n v="1"/>
    <n v="0"/>
    <n v="0"/>
    <m/>
  </r>
  <r>
    <n v="47232886"/>
    <s v="Sweet home"/>
    <n v="295429263"/>
    <s v="Lamont"/>
    <x v="0"/>
    <x v="1"/>
    <x v="434"/>
    <x v="430"/>
    <x v="1"/>
    <x v="142"/>
    <n v="1"/>
    <n v="0"/>
    <m/>
    <m/>
    <n v="1"/>
    <n v="0"/>
    <n v="0"/>
    <m/>
  </r>
  <r>
    <n v="47240325"/>
    <s v="Peculiar 340, 2nd floor room 2. Near Rutgers"/>
    <n v="347646634"/>
    <s v="Marian"/>
    <x v="0"/>
    <x v="4"/>
    <x v="435"/>
    <x v="431"/>
    <x v="1"/>
    <x v="115"/>
    <n v="2"/>
    <n v="48"/>
    <d v="2022-09-03T00:00:00"/>
    <n v="2.86"/>
    <n v="20"/>
    <n v="82"/>
    <n v="31"/>
    <m/>
  </r>
  <r>
    <n v="47286030"/>
    <s v="C3 - Affordable Shared Luxury  near NYC / EWR"/>
    <n v="376370699"/>
    <s v="Dayo"/>
    <x v="0"/>
    <x v="1"/>
    <x v="436"/>
    <x v="432"/>
    <x v="1"/>
    <x v="70"/>
    <n v="2"/>
    <n v="7"/>
    <d v="2022-09-02T00:00:00"/>
    <n v="0.33"/>
    <n v="5"/>
    <n v="362"/>
    <n v="6"/>
    <m/>
  </r>
  <r>
    <n v="47389108"/>
    <s v="Cozy 'n' Cute Bright Airy Bedroom 7 Mins to Penn"/>
    <n v="52659070"/>
    <s v="Adrienne"/>
    <x v="0"/>
    <x v="4"/>
    <x v="437"/>
    <x v="433"/>
    <x v="1"/>
    <x v="88"/>
    <n v="30"/>
    <n v="11"/>
    <d v="2022-03-26T00:00:00"/>
    <n v="0.56000000000000005"/>
    <n v="56"/>
    <n v="363"/>
    <n v="5"/>
    <m/>
  </r>
  <r>
    <n v="47531604"/>
    <s v="Easy access to local hospital, airport, and NYC B2"/>
    <n v="380746240"/>
    <s v="Alicia"/>
    <x v="0"/>
    <x v="1"/>
    <x v="438"/>
    <x v="434"/>
    <x v="1"/>
    <x v="143"/>
    <n v="2"/>
    <n v="8"/>
    <d v="2022-06-25T00:00:00"/>
    <n v="0.4"/>
    <n v="4"/>
    <n v="152"/>
    <n v="5"/>
    <m/>
  </r>
  <r>
    <n v="47564654"/>
    <s v="Bright Room w/ Queen Size Bed &amp; Large Closet"/>
    <n v="52659070"/>
    <s v="Adrienne"/>
    <x v="0"/>
    <x v="4"/>
    <x v="439"/>
    <x v="435"/>
    <x v="1"/>
    <x v="88"/>
    <n v="4"/>
    <n v="3"/>
    <d v="2022-09-01T00:00:00"/>
    <n v="0.27"/>
    <n v="56"/>
    <n v="356"/>
    <n v="3"/>
    <m/>
  </r>
  <r>
    <n v="47705648"/>
    <s v="Serene &amp; Good Energy Private Room Near NYC / EWR"/>
    <n v="52659070"/>
    <s v="Adrienne"/>
    <x v="0"/>
    <x v="4"/>
    <x v="440"/>
    <x v="436"/>
    <x v="1"/>
    <x v="88"/>
    <n v="30"/>
    <n v="8"/>
    <d v="2022-04-14T00:00:00"/>
    <n v="0.42"/>
    <n v="56"/>
    <n v="335"/>
    <n v="5"/>
    <m/>
  </r>
  <r>
    <n v="47717411"/>
    <s v="Cozy and modern place"/>
    <n v="384406482"/>
    <s v="Marcelo"/>
    <x v="0"/>
    <x v="3"/>
    <x v="441"/>
    <x v="437"/>
    <x v="0"/>
    <x v="0"/>
    <n v="3"/>
    <n v="74"/>
    <d v="2022-09-15T00:00:00"/>
    <n v="3.63"/>
    <n v="1"/>
    <n v="148"/>
    <n v="41"/>
    <m/>
  </r>
  <r>
    <n v="47744970"/>
    <s v="44 1C Entire Mini Studio near NYC and EWR"/>
    <n v="24815236"/>
    <s v="Mario"/>
    <x v="0"/>
    <x v="0"/>
    <x v="442"/>
    <x v="438"/>
    <x v="0"/>
    <x v="91"/>
    <n v="7"/>
    <n v="8"/>
    <d v="2021-07-25T00:00:00"/>
    <n v="0.4"/>
    <n v="53"/>
    <n v="365"/>
    <n v="0"/>
    <m/>
  </r>
  <r>
    <n v="47761021"/>
    <s v="Big and beautiful one family home"/>
    <n v="384900746"/>
    <s v="Vitalis"/>
    <x v="0"/>
    <x v="1"/>
    <x v="443"/>
    <x v="302"/>
    <x v="1"/>
    <x v="29"/>
    <n v="2"/>
    <n v="0"/>
    <m/>
    <m/>
    <n v="2"/>
    <n v="0"/>
    <n v="0"/>
    <m/>
  </r>
  <r>
    <n v="47771503"/>
    <s v="city apartment  walking distance to train station"/>
    <n v="308331308"/>
    <s v="Celma"/>
    <x v="0"/>
    <x v="1"/>
    <x v="444"/>
    <x v="439"/>
    <x v="0"/>
    <x v="42"/>
    <n v="2"/>
    <n v="0"/>
    <m/>
    <m/>
    <n v="1"/>
    <n v="239"/>
    <n v="0"/>
    <m/>
  </r>
  <r>
    <n v="47788861"/>
    <s v="Big and beautiful home"/>
    <n v="384900746"/>
    <s v="Vitalis"/>
    <x v="0"/>
    <x v="1"/>
    <x v="445"/>
    <x v="440"/>
    <x v="1"/>
    <x v="29"/>
    <n v="3"/>
    <n v="0"/>
    <m/>
    <m/>
    <n v="2"/>
    <n v="0"/>
    <n v="0"/>
    <m/>
  </r>
  <r>
    <n v="47832034"/>
    <s v="*THE GOLD ROOM* 10 MINS NEWARK AIRPORT"/>
    <n v="216631614"/>
    <s v="Sam"/>
    <x v="0"/>
    <x v="1"/>
    <x v="446"/>
    <x v="361"/>
    <x v="1"/>
    <x v="144"/>
    <n v="1"/>
    <n v="7"/>
    <d v="2022-07-06T00:00:00"/>
    <n v="0.35"/>
    <n v="25"/>
    <n v="115"/>
    <n v="6"/>
    <m/>
  </r>
  <r>
    <n v="47883095"/>
    <s v="Comfy Private Room Near Newark Penn/Airport"/>
    <n v="179324401"/>
    <s v="Jennifer"/>
    <x v="0"/>
    <x v="3"/>
    <x v="447"/>
    <x v="441"/>
    <x v="1"/>
    <x v="37"/>
    <n v="2"/>
    <n v="0"/>
    <m/>
    <m/>
    <n v="1"/>
    <n v="0"/>
    <n v="0"/>
    <m/>
  </r>
  <r>
    <n v="47903149"/>
    <s v="Spacious family apartment"/>
    <n v="52969785"/>
    <s v="Al"/>
    <x v="0"/>
    <x v="1"/>
    <x v="448"/>
    <x v="442"/>
    <x v="0"/>
    <x v="145"/>
    <n v="2"/>
    <n v="62"/>
    <d v="2022-09-21T00:00:00"/>
    <n v="3.44"/>
    <n v="1"/>
    <n v="342"/>
    <n v="40"/>
    <m/>
  </r>
  <r>
    <n v="47908166"/>
    <s v="‚òÖLUX 1 BR Apt Great Location‚òÖFree Parking !!"/>
    <n v="313129563"/>
    <s v="Joe"/>
    <x v="0"/>
    <x v="4"/>
    <x v="183"/>
    <x v="443"/>
    <x v="0"/>
    <x v="120"/>
    <n v="2"/>
    <n v="74"/>
    <d v="2022-09-15T00:00:00"/>
    <n v="3.71"/>
    <n v="11"/>
    <n v="323"/>
    <n v="28"/>
    <m/>
  </r>
  <r>
    <n v="47920035"/>
    <s v="Cozy Room 1. 10 mins to airport/Penn/ DT Newark"/>
    <n v="370008282"/>
    <s v="Yomi"/>
    <x v="0"/>
    <x v="4"/>
    <x v="449"/>
    <x v="444"/>
    <x v="1"/>
    <x v="125"/>
    <n v="1"/>
    <n v="37"/>
    <d v="2022-09-20T00:00:00"/>
    <n v="1.83"/>
    <n v="25"/>
    <n v="87"/>
    <n v="25"/>
    <m/>
  </r>
  <r>
    <n v="47921150"/>
    <s v="Cozy RM2. 10 minutes to Airport &amp; downtown Newark"/>
    <n v="370008282"/>
    <s v="Yomi"/>
    <x v="0"/>
    <x v="4"/>
    <x v="450"/>
    <x v="445"/>
    <x v="1"/>
    <x v="13"/>
    <n v="1"/>
    <n v="34"/>
    <d v="2022-09-23T00:00:00"/>
    <n v="1.73"/>
    <n v="25"/>
    <n v="87"/>
    <n v="19"/>
    <m/>
  </r>
  <r>
    <n v="47921778"/>
    <s v="Cozy RM3. 10 min to Airport &amp; Downtown Newark."/>
    <n v="370008282"/>
    <s v="Yomi"/>
    <x v="0"/>
    <x v="4"/>
    <x v="184"/>
    <x v="446"/>
    <x v="1"/>
    <x v="53"/>
    <n v="1"/>
    <n v="9"/>
    <d v="2022-05-30T00:00:00"/>
    <n v="0.45"/>
    <n v="25"/>
    <n v="55"/>
    <n v="7"/>
    <m/>
  </r>
  <r>
    <n v="47922229"/>
    <s v="Sleeping curtain space 1. Close to Airport &amp; DT."/>
    <n v="370008282"/>
    <s v="Yomi"/>
    <x v="0"/>
    <x v="4"/>
    <x v="451"/>
    <x v="447"/>
    <x v="2"/>
    <x v="96"/>
    <n v="1"/>
    <n v="49"/>
    <d v="2022-09-17T00:00:00"/>
    <n v="2.46"/>
    <n v="25"/>
    <n v="80"/>
    <n v="33"/>
    <m/>
  </r>
  <r>
    <n v="47923119"/>
    <s v="Nice rm M. 10min to the Airport &amp; Downtown Newark."/>
    <n v="370008282"/>
    <s v="Yomi"/>
    <x v="0"/>
    <x v="4"/>
    <x v="124"/>
    <x v="421"/>
    <x v="1"/>
    <x v="55"/>
    <n v="1"/>
    <n v="50"/>
    <d v="2022-09-24T00:00:00"/>
    <n v="2.5"/>
    <n v="25"/>
    <n v="87"/>
    <n v="25"/>
    <m/>
  </r>
  <r>
    <n v="47925145"/>
    <s v="Nice Rm S. 10 minutes to Airport &amp; Downtown Newark"/>
    <n v="370008282"/>
    <s v="Yomi"/>
    <x v="0"/>
    <x v="4"/>
    <x v="452"/>
    <x v="416"/>
    <x v="1"/>
    <x v="12"/>
    <n v="1"/>
    <n v="34"/>
    <d v="2022-09-04T00:00:00"/>
    <n v="1.69"/>
    <n v="25"/>
    <n v="73"/>
    <n v="11"/>
    <m/>
  </r>
  <r>
    <n v="47952715"/>
    <s v="Nice rm K. 10 min to the Airport, Penn Station.DT."/>
    <n v="370008282"/>
    <s v="Yomi"/>
    <x v="0"/>
    <x v="4"/>
    <x v="453"/>
    <x v="448"/>
    <x v="1"/>
    <x v="12"/>
    <n v="1"/>
    <n v="18"/>
    <d v="2022-06-29T00:00:00"/>
    <n v="1.0900000000000001"/>
    <n v="25"/>
    <n v="54"/>
    <n v="6"/>
    <m/>
  </r>
  <r>
    <n v="47952997"/>
    <s v="Nice Rm V. 10 min to Airport, Penn station &amp; DT."/>
    <n v="370008282"/>
    <s v="Yomi"/>
    <x v="0"/>
    <x v="4"/>
    <x v="454"/>
    <x v="449"/>
    <x v="1"/>
    <x v="53"/>
    <n v="1"/>
    <n v="10"/>
    <d v="2022-05-02T00:00:00"/>
    <n v="0.62"/>
    <n v="25"/>
    <n v="25"/>
    <n v="2"/>
    <m/>
  </r>
  <r>
    <n v="47953245"/>
    <s v="Sleeping curtain demarcation space 2. Close to DT."/>
    <n v="370008282"/>
    <s v="Yomi"/>
    <x v="0"/>
    <x v="4"/>
    <x v="455"/>
    <x v="203"/>
    <x v="2"/>
    <x v="52"/>
    <n v="1"/>
    <n v="54"/>
    <d v="2022-09-25T00:00:00"/>
    <n v="2.68"/>
    <n v="25"/>
    <n v="82"/>
    <n v="19"/>
    <m/>
  </r>
  <r>
    <n v="47953521"/>
    <s v="Lovely Rm M2. 10 min from Airport,Downtown Newark."/>
    <n v="370008282"/>
    <s v="Yomi"/>
    <x v="0"/>
    <x v="4"/>
    <x v="241"/>
    <x v="450"/>
    <x v="1"/>
    <x v="12"/>
    <n v="1"/>
    <n v="30"/>
    <d v="2022-09-24T00:00:00"/>
    <n v="1.49"/>
    <n v="25"/>
    <n v="86"/>
    <n v="15"/>
    <m/>
  </r>
  <r>
    <n v="47953873"/>
    <s v="Lovely Rm V2. 10 min to Airport, Penn station &amp; DT"/>
    <n v="370008282"/>
    <s v="Yomi"/>
    <x v="0"/>
    <x v="4"/>
    <x v="456"/>
    <x v="280"/>
    <x v="1"/>
    <x v="16"/>
    <n v="1"/>
    <n v="26"/>
    <d v="2022-09-24T00:00:00"/>
    <n v="1.3"/>
    <n v="25"/>
    <n v="87"/>
    <n v="13"/>
    <m/>
  </r>
  <r>
    <n v="47954122"/>
    <s v="Curtain sleeping space. 10min to the Airport &amp; DT."/>
    <n v="370008282"/>
    <s v="Yomi"/>
    <x v="0"/>
    <x v="4"/>
    <x v="457"/>
    <x v="451"/>
    <x v="2"/>
    <x v="52"/>
    <n v="1"/>
    <n v="63"/>
    <d v="2022-09-25T00:00:00"/>
    <n v="3.2"/>
    <n v="25"/>
    <n v="84"/>
    <n v="38"/>
    <m/>
  </r>
  <r>
    <n v="48049779"/>
    <s v="HOME SWEET HOME_x000a_9 MIN FROM NEWARK AIRPORT"/>
    <n v="387358965"/>
    <s v="Raheem"/>
    <x v="0"/>
    <x v="1"/>
    <x v="458"/>
    <x v="452"/>
    <x v="1"/>
    <x v="146"/>
    <n v="7"/>
    <n v="0"/>
    <m/>
    <m/>
    <n v="1"/>
    <n v="89"/>
    <n v="0"/>
    <m/>
  </r>
  <r>
    <n v="48078768"/>
    <s v="Nice Rm K2. 10 mins to the Airport/ Penn Station."/>
    <n v="370008282"/>
    <s v="Yomi"/>
    <x v="0"/>
    <x v="4"/>
    <x v="459"/>
    <x v="453"/>
    <x v="1"/>
    <x v="12"/>
    <n v="1"/>
    <n v="27"/>
    <d v="2022-09-06T00:00:00"/>
    <n v="1.37"/>
    <n v="25"/>
    <n v="71"/>
    <n v="17"/>
    <m/>
  </r>
  <r>
    <n v="48081469"/>
    <s v="Sojourn Historic James St Commons"/>
    <n v="39930655"/>
    <s v="Team"/>
    <x v="0"/>
    <x v="4"/>
    <x v="460"/>
    <x v="454"/>
    <x v="0"/>
    <x v="147"/>
    <n v="3"/>
    <n v="26"/>
    <d v="2022-08-29T00:00:00"/>
    <n v="1.5"/>
    <n v="2"/>
    <n v="357"/>
    <n v="21"/>
    <m/>
  </r>
  <r>
    <n v="48111735"/>
    <s v="Lavish City View Apt - Mins to DT / Free Parking"/>
    <n v="338687664"/>
    <s v="Shaun"/>
    <x v="0"/>
    <x v="4"/>
    <x v="461"/>
    <x v="455"/>
    <x v="0"/>
    <x v="148"/>
    <n v="3"/>
    <n v="46"/>
    <d v="2022-09-21T00:00:00"/>
    <n v="2.48"/>
    <n v="4"/>
    <n v="284"/>
    <n v="29"/>
    <m/>
  </r>
  <r>
    <n v="48157081"/>
    <s v="Bright Natural Light Flooded Room 7 Mins to Penn"/>
    <n v="52659070"/>
    <s v="Adrienne"/>
    <x v="0"/>
    <x v="4"/>
    <x v="419"/>
    <x v="415"/>
    <x v="1"/>
    <x v="140"/>
    <n v="21"/>
    <n v="6"/>
    <d v="2022-08-28T00:00:00"/>
    <n v="0.31"/>
    <n v="56"/>
    <n v="302"/>
    <n v="3"/>
    <m/>
  </r>
  <r>
    <n v="48172501"/>
    <s v="Cozy King Bed-Free Parking! Easy Ride to NYC"/>
    <n v="193718645"/>
    <s v="Lh Augustin"/>
    <x v="0"/>
    <x v="4"/>
    <x v="462"/>
    <x v="456"/>
    <x v="0"/>
    <x v="135"/>
    <n v="2"/>
    <n v="53"/>
    <d v="2022-09-11T00:00:00"/>
    <n v="2.89"/>
    <n v="4"/>
    <n v="243"/>
    <n v="26"/>
    <m/>
  </r>
  <r>
    <n v="48186592"/>
    <s v="The Lennox Stay - Luxury Apartment/ Free Parking"/>
    <n v="186328264"/>
    <s v="Said &amp; Sue-Ann"/>
    <x v="0"/>
    <x v="4"/>
    <x v="463"/>
    <x v="457"/>
    <x v="0"/>
    <x v="149"/>
    <n v="3"/>
    <n v="62"/>
    <d v="2022-09-24T00:00:00"/>
    <n v="3.19"/>
    <n v="8"/>
    <n v="341"/>
    <n v="42"/>
    <m/>
  </r>
  <r>
    <n v="48187131"/>
    <s v="The Lennox Stay - City View/Close to Train/Parking"/>
    <n v="186328264"/>
    <s v="Said &amp; Sue-Ann"/>
    <x v="0"/>
    <x v="4"/>
    <x v="464"/>
    <x v="458"/>
    <x v="0"/>
    <x v="121"/>
    <n v="3"/>
    <n v="59"/>
    <d v="2022-09-19T00:00:00"/>
    <n v="3.11"/>
    <n v="8"/>
    <n v="355"/>
    <n v="36"/>
    <m/>
  </r>
  <r>
    <n v="48194620"/>
    <s v="4 bdrm, 2 bth close to NYC, Airport &amp; Train Access"/>
    <n v="241962852"/>
    <s v="Darlene"/>
    <x v="0"/>
    <x v="4"/>
    <x v="465"/>
    <x v="459"/>
    <x v="0"/>
    <x v="150"/>
    <n v="5"/>
    <n v="25"/>
    <d v="2022-08-18T00:00:00"/>
    <n v="1.4"/>
    <n v="2"/>
    <n v="348"/>
    <n v="14"/>
    <m/>
  </r>
  <r>
    <n v="48229777"/>
    <s v="Quick stay great for business trip commute from NY"/>
    <n v="346415243"/>
    <s v="Noah"/>
    <x v="0"/>
    <x v="4"/>
    <x v="466"/>
    <x v="460"/>
    <x v="1"/>
    <x v="60"/>
    <n v="2"/>
    <n v="0"/>
    <m/>
    <m/>
    <n v="1"/>
    <n v="0"/>
    <n v="0"/>
    <m/>
  </r>
  <r>
    <n v="48244330"/>
    <s v="Wow! 24 HR Sale ‚òÖ Yes! At Last Your Search Is Over"/>
    <n v="73456197"/>
    <s v="Ray"/>
    <x v="0"/>
    <x v="3"/>
    <x v="467"/>
    <x v="461"/>
    <x v="0"/>
    <x v="105"/>
    <n v="1"/>
    <n v="52"/>
    <d v="2022-05-31T00:00:00"/>
    <n v="2.7"/>
    <n v="6"/>
    <n v="38"/>
    <n v="21"/>
    <m/>
  </r>
  <r>
    <n v="48304100"/>
    <s v="Ivy Hill/Maplewood 2 BR"/>
    <n v="20652713"/>
    <s v="Geraldine"/>
    <x v="0"/>
    <x v="0"/>
    <x v="468"/>
    <x v="462"/>
    <x v="0"/>
    <x v="46"/>
    <n v="1"/>
    <n v="9"/>
    <d v="2022-07-29T00:00:00"/>
    <n v="0.56999999999999995"/>
    <n v="1"/>
    <n v="78"/>
    <n v="6"/>
    <m/>
  </r>
  <r>
    <n v="48336071"/>
    <s v="Perose Place-1BR/1BA*5 Min to Rutgers Univ*w/Parkg"/>
    <n v="314532964"/>
    <s v="Perose"/>
    <x v="0"/>
    <x v="4"/>
    <x v="469"/>
    <x v="463"/>
    <x v="0"/>
    <x v="151"/>
    <n v="2"/>
    <n v="14"/>
    <d v="2022-09-12T00:00:00"/>
    <n v="0.76"/>
    <n v="10"/>
    <n v="184"/>
    <n v="9"/>
    <m/>
  </r>
  <r>
    <n v="48349028"/>
    <s v="Cool Rm S2. 10min from Airport &amp; downtown Newark."/>
    <n v="370008282"/>
    <s v="Yomi"/>
    <x v="0"/>
    <x v="4"/>
    <x v="470"/>
    <x v="464"/>
    <x v="1"/>
    <x v="25"/>
    <n v="1"/>
    <n v="41"/>
    <d v="2022-09-09T00:00:00"/>
    <n v="2.15"/>
    <n v="25"/>
    <n v="55"/>
    <n v="18"/>
    <m/>
  </r>
  <r>
    <n v="48366957"/>
    <s v="‚òÖ Huge ‚òÖ 7 bedroom ‚òÖ 2 Floor House ‚òÖ NY Book Now!"/>
    <n v="73456197"/>
    <s v="Ray"/>
    <x v="0"/>
    <x v="3"/>
    <x v="471"/>
    <x v="465"/>
    <x v="0"/>
    <x v="152"/>
    <n v="1"/>
    <n v="29"/>
    <d v="2022-07-31T00:00:00"/>
    <n v="1.92"/>
    <n v="6"/>
    <n v="321"/>
    <n v="25"/>
    <m/>
  </r>
  <r>
    <n v="48380799"/>
    <s v="Cozy &amp; Serene Baby Blue Room w/ Work Space Newark"/>
    <n v="52659070"/>
    <s v="Adrienne"/>
    <x v="0"/>
    <x v="4"/>
    <x v="472"/>
    <x v="466"/>
    <x v="1"/>
    <x v="51"/>
    <n v="30"/>
    <n v="6"/>
    <d v="2022-05-18T00:00:00"/>
    <n v="0.32"/>
    <n v="56"/>
    <n v="344"/>
    <n v="2"/>
    <m/>
  </r>
  <r>
    <n v="48425933"/>
    <s v="SLEEP SPACE 2 8MINS TO PENN/EWR AIRPORT"/>
    <n v="260464120"/>
    <s v="Sandra"/>
    <x v="0"/>
    <x v="0"/>
    <x v="473"/>
    <x v="467"/>
    <x v="2"/>
    <x v="13"/>
    <n v="1"/>
    <n v="2"/>
    <d v="2022-06-26T00:00:00"/>
    <n v="0.1"/>
    <n v="12"/>
    <n v="365"/>
    <n v="1"/>
    <m/>
  </r>
  <r>
    <n v="48472311"/>
    <s v="üí´ Beautiful Private 1 Bedroom Apartment"/>
    <n v="384398147"/>
    <s v="Evelyn"/>
    <x v="0"/>
    <x v="1"/>
    <x v="474"/>
    <x v="468"/>
    <x v="0"/>
    <x v="153"/>
    <n v="1"/>
    <n v="91"/>
    <d v="2022-09-26T00:00:00"/>
    <n v="4.91"/>
    <n v="1"/>
    <n v="260"/>
    <n v="57"/>
    <m/>
  </r>
  <r>
    <n v="48474043"/>
    <s v="Zen Boho Suite! Insta worthy! NYC!! FREE PARKING!"/>
    <n v="383273234"/>
    <s v="HighLiving Properties"/>
    <x v="0"/>
    <x v="4"/>
    <x v="475"/>
    <x v="469"/>
    <x v="0"/>
    <x v="10"/>
    <n v="1"/>
    <n v="56"/>
    <d v="2022-07-28T00:00:00"/>
    <n v="3.02"/>
    <n v="2"/>
    <n v="333"/>
    <n v="28"/>
    <m/>
  </r>
  <r>
    <n v="48563154"/>
    <s v="Cozy Lovely Private 2 bedroom Apartment"/>
    <n v="146221634"/>
    <s v="Maria Silvana"/>
    <x v="0"/>
    <x v="4"/>
    <x v="476"/>
    <x v="470"/>
    <x v="0"/>
    <x v="36"/>
    <n v="5"/>
    <n v="2"/>
    <d v="2021-07-16T00:00:00"/>
    <n v="0.12"/>
    <n v="6"/>
    <n v="34"/>
    <n v="0"/>
    <m/>
  </r>
  <r>
    <n v="48571070"/>
    <s v="Downtown By Marriott &amp; Prudential ‚Ä¢ SuperFast WiFi - Mins to Airport/NYC/Redbull/Jets/GiantsStadium/NJPAC"/>
    <n v="134602444"/>
    <s v="Jennifer"/>
    <x v="0"/>
    <x v="4"/>
    <x v="477"/>
    <x v="471"/>
    <x v="0"/>
    <x v="154"/>
    <n v="28"/>
    <n v="26"/>
    <d v="2022-09-03T00:00:00"/>
    <n v="1.38"/>
    <n v="2"/>
    <n v="119"/>
    <n v="12"/>
    <m/>
  </r>
  <r>
    <n v="48613187"/>
    <s v="Snug&amp;Modern 2BR  Flat (20 min to NYC &amp; Airport)"/>
    <n v="392217081"/>
    <s v="Boyer Partners"/>
    <x v="0"/>
    <x v="0"/>
    <x v="478"/>
    <x v="472"/>
    <x v="0"/>
    <x v="58"/>
    <n v="2"/>
    <n v="29"/>
    <d v="2022-08-04T00:00:00"/>
    <n v="1.55"/>
    <n v="3"/>
    <n v="76"/>
    <n v="17"/>
    <m/>
  </r>
  <r>
    <n v="48638112"/>
    <s v="Luxury 1BR King‚ù§ Downtown Newark*Parking Incl."/>
    <n v="314532964"/>
    <s v="Perose"/>
    <x v="0"/>
    <x v="4"/>
    <x v="462"/>
    <x v="456"/>
    <x v="0"/>
    <x v="155"/>
    <n v="2"/>
    <n v="3"/>
    <d v="2021-03-29T00:00:00"/>
    <n v="0.16"/>
    <n v="10"/>
    <n v="175"/>
    <n v="0"/>
    <m/>
  </r>
  <r>
    <n v="48654927"/>
    <s v="Private bedroom with beautiful view of New-York"/>
    <n v="50399684"/>
    <s v="Annick Fabienne"/>
    <x v="0"/>
    <x v="4"/>
    <x v="479"/>
    <x v="473"/>
    <x v="1"/>
    <x v="84"/>
    <n v="2"/>
    <n v="27"/>
    <d v="2022-09-02T00:00:00"/>
    <n v="1.44"/>
    <n v="1"/>
    <n v="357"/>
    <n v="13"/>
    <m/>
  </r>
  <r>
    <n v="48785591"/>
    <s v="Bright &amp; Beautiful Newark, South Orange, NYC Home"/>
    <n v="45688186"/>
    <s v="Chinasokwu"/>
    <x v="0"/>
    <x v="0"/>
    <x v="480"/>
    <x v="474"/>
    <x v="0"/>
    <x v="46"/>
    <n v="1"/>
    <n v="56"/>
    <d v="2022-09-14T00:00:00"/>
    <n v="3.06"/>
    <n v="2"/>
    <n v="361"/>
    <n v="25"/>
    <m/>
  </r>
  <r>
    <n v="48787270"/>
    <s v="Free parking! A perfect space for your stay."/>
    <n v="338499596"/>
    <s v="Alejandra"/>
    <x v="0"/>
    <x v="4"/>
    <x v="481"/>
    <x v="475"/>
    <x v="0"/>
    <x v="109"/>
    <n v="1"/>
    <n v="85"/>
    <d v="2022-09-22T00:00:00"/>
    <n v="5.0199999999999996"/>
    <n v="2"/>
    <n v="331"/>
    <n v="65"/>
    <m/>
  </r>
  <r>
    <n v="48788808"/>
    <s v="Spacious 3 bedroom 20 minutes from New York City"/>
    <n v="33983071"/>
    <s v="Ola"/>
    <x v="0"/>
    <x v="0"/>
    <x v="482"/>
    <x v="476"/>
    <x v="0"/>
    <x v="94"/>
    <n v="3"/>
    <n v="0"/>
    <m/>
    <m/>
    <n v="8"/>
    <n v="303"/>
    <n v="0"/>
    <m/>
  </r>
  <r>
    <n v="48849701"/>
    <s v="The best for you"/>
    <n v="382102008"/>
    <s v="Joaquina"/>
    <x v="0"/>
    <x v="3"/>
    <x v="483"/>
    <x v="477"/>
    <x v="1"/>
    <x v="51"/>
    <n v="20"/>
    <n v="3"/>
    <d v="2022-02-04T00:00:00"/>
    <n v="0.31"/>
    <n v="1"/>
    <n v="270"/>
    <n v="3"/>
    <m/>
  </r>
  <r>
    <n v="48865035"/>
    <s v="Coco Chanel Luxe Room 7 minutes to Newark Penn"/>
    <n v="52659070"/>
    <s v="Adrienne"/>
    <x v="0"/>
    <x v="4"/>
    <x v="484"/>
    <x v="264"/>
    <x v="1"/>
    <x v="88"/>
    <n v="60"/>
    <n v="4"/>
    <d v="2022-03-08T00:00:00"/>
    <n v="0.25"/>
    <n v="56"/>
    <n v="330"/>
    <n v="1"/>
    <m/>
  </r>
  <r>
    <n v="48896365"/>
    <s v="Modern,Fast Wi-Fi, by Newark Airport, Parks &amp; Mall"/>
    <n v="394386042"/>
    <s v="Freddy"/>
    <x v="0"/>
    <x v="1"/>
    <x v="485"/>
    <x v="478"/>
    <x v="0"/>
    <x v="48"/>
    <n v="2"/>
    <n v="19"/>
    <d v="2021-11-29T00:00:00"/>
    <n v="1.26"/>
    <n v="1"/>
    <n v="0"/>
    <n v="10"/>
    <m/>
  </r>
  <r>
    <n v="48947415"/>
    <s v="Entire 2-BED Private Apt - EWR/NYC/OUTLET MALL"/>
    <n v="86600847"/>
    <s v="Issata"/>
    <x v="0"/>
    <x v="1"/>
    <x v="486"/>
    <x v="479"/>
    <x v="0"/>
    <x v="156"/>
    <n v="2"/>
    <n v="13"/>
    <d v="2022-09-06T00:00:00"/>
    <n v="0.86"/>
    <n v="2"/>
    <n v="133"/>
    <n v="10"/>
    <m/>
  </r>
  <r>
    <n v="49037843"/>
    <s v="Diamond Enclave"/>
    <n v="45299751"/>
    <s v="Nathan"/>
    <x v="0"/>
    <x v="4"/>
    <x v="487"/>
    <x v="480"/>
    <x v="0"/>
    <x v="32"/>
    <n v="13"/>
    <n v="11"/>
    <d v="2022-08-14T00:00:00"/>
    <n v="0.66"/>
    <n v="1"/>
    <n v="161"/>
    <n v="7"/>
    <m/>
  </r>
  <r>
    <n v="49063598"/>
    <s v="Luxury 2BR/1BA*Rooftop Ter/Balcony *Skyline View"/>
    <n v="314532964"/>
    <s v="Perose"/>
    <x v="0"/>
    <x v="4"/>
    <x v="488"/>
    <x v="481"/>
    <x v="0"/>
    <x v="157"/>
    <n v="3"/>
    <n v="28"/>
    <d v="2022-08-09T00:00:00"/>
    <n v="1.68"/>
    <n v="10"/>
    <n v="309"/>
    <n v="17"/>
    <m/>
  </r>
  <r>
    <n v="49063972"/>
    <s v="Luxury 1 BR/1BA*üèô Skyline View* üÖøÔ∏èIncl"/>
    <n v="314532964"/>
    <s v="Perose"/>
    <x v="0"/>
    <x v="4"/>
    <x v="489"/>
    <x v="409"/>
    <x v="0"/>
    <x v="158"/>
    <n v="2"/>
    <n v="21"/>
    <d v="2022-01-25T00:00:00"/>
    <n v="1.21"/>
    <n v="10"/>
    <n v="268"/>
    <n v="6"/>
    <m/>
  </r>
  <r>
    <n v="49077733"/>
    <s v="‚≠êÔ∏èChic 1 BR Great Location!‚≠êÔ∏èKing Bed!‚≠êÔ∏èFREE Parking!"/>
    <n v="313129563"/>
    <s v="Joe"/>
    <x v="0"/>
    <x v="4"/>
    <x v="490"/>
    <x v="482"/>
    <x v="0"/>
    <x v="159"/>
    <n v="2"/>
    <n v="28"/>
    <d v="2022-07-10T00:00:00"/>
    <n v="1.58"/>
    <n v="11"/>
    <n v="304"/>
    <n v="11"/>
    <m/>
  </r>
  <r>
    <n v="49327683"/>
    <s v="Room with on suite bathroom! Minutes from EWR+NYC"/>
    <n v="318612817"/>
    <s v="Izzy"/>
    <x v="0"/>
    <x v="2"/>
    <x v="491"/>
    <x v="483"/>
    <x v="1"/>
    <x v="77"/>
    <n v="1"/>
    <n v="0"/>
    <m/>
    <m/>
    <n v="1"/>
    <n v="115"/>
    <n v="0"/>
    <m/>
  </r>
  <r>
    <n v="49398527"/>
    <s v="2 BR apt , with private entrance &amp; free  parking"/>
    <n v="398428345"/>
    <s v="Diego"/>
    <x v="0"/>
    <x v="2"/>
    <x v="492"/>
    <x v="484"/>
    <x v="0"/>
    <x v="124"/>
    <n v="3"/>
    <n v="36"/>
    <d v="2022-09-26T00:00:00"/>
    <n v="3.46"/>
    <n v="1"/>
    <n v="310"/>
    <n v="36"/>
    <m/>
  </r>
  <r>
    <n v="49402177"/>
    <s v="Peaceful Natural Light Blue Room 7 mins to Penn"/>
    <n v="52659070"/>
    <s v="Adrienne"/>
    <x v="0"/>
    <x v="4"/>
    <x v="493"/>
    <x v="391"/>
    <x v="1"/>
    <x v="34"/>
    <n v="14"/>
    <n v="3"/>
    <d v="2022-02-28T00:00:00"/>
    <n v="0.18"/>
    <n v="56"/>
    <n v="345"/>
    <n v="2"/>
    <m/>
  </r>
  <r>
    <n v="49441092"/>
    <s v="PRIME LOCATION East Coast Oasis! 30 Min From NYC"/>
    <n v="154903257"/>
    <s v="Jasmine"/>
    <x v="0"/>
    <x v="4"/>
    <x v="139"/>
    <x v="67"/>
    <x v="0"/>
    <x v="59"/>
    <n v="2"/>
    <n v="38"/>
    <d v="2022-09-26T00:00:00"/>
    <n v="2.21"/>
    <n v="3"/>
    <n v="360"/>
    <n v="14"/>
    <m/>
  </r>
  <r>
    <n v="49463429"/>
    <s v="Beautiful Home  Historic Forest Hills Newark 2 1bd"/>
    <n v="172508456"/>
    <s v="Dexter"/>
    <x v="0"/>
    <x v="2"/>
    <x v="494"/>
    <x v="485"/>
    <x v="1"/>
    <x v="52"/>
    <n v="31"/>
    <n v="3"/>
    <d v="2022-08-31T00:00:00"/>
    <n v="0.2"/>
    <n v="6"/>
    <n v="164"/>
    <n v="2"/>
    <m/>
  </r>
  <r>
    <n v="49463744"/>
    <s v="1BR1BA Renovated Downtown Newark Private GuestApt"/>
    <n v="21662783"/>
    <s v="T. Anna"/>
    <x v="0"/>
    <x v="4"/>
    <x v="326"/>
    <x v="486"/>
    <x v="0"/>
    <x v="18"/>
    <n v="60"/>
    <n v="2"/>
    <d v="2022-08-06T00:00:00"/>
    <n v="0.18"/>
    <n v="2"/>
    <n v="145"/>
    <n v="2"/>
    <m/>
  </r>
  <r>
    <n v="49463950"/>
    <s v="Home in Historic Forest Hills Newark NJ 1bdrm"/>
    <n v="172508456"/>
    <s v="Dexter"/>
    <x v="0"/>
    <x v="2"/>
    <x v="495"/>
    <x v="487"/>
    <x v="1"/>
    <x v="52"/>
    <n v="31"/>
    <n v="0"/>
    <m/>
    <m/>
    <n v="6"/>
    <n v="235"/>
    <n v="0"/>
    <m/>
  </r>
  <r>
    <n v="49502355"/>
    <s v="Brand New 2BR in Ironbound / Close to NYC"/>
    <n v="392811605"/>
    <s v="Katie"/>
    <x v="0"/>
    <x v="3"/>
    <x v="496"/>
    <x v="488"/>
    <x v="0"/>
    <x v="23"/>
    <n v="2"/>
    <n v="32"/>
    <d v="2022-09-12T00:00:00"/>
    <n v="4.38"/>
    <n v="1"/>
    <n v="118"/>
    <n v="32"/>
    <m/>
  </r>
  <r>
    <n v="49504087"/>
    <s v="Peculiar One near penn station &amp; Rutgers hospital"/>
    <n v="347646634"/>
    <s v="Marian"/>
    <x v="0"/>
    <x v="4"/>
    <x v="497"/>
    <x v="489"/>
    <x v="1"/>
    <x v="55"/>
    <n v="2"/>
    <n v="46"/>
    <d v="2022-09-08T00:00:00"/>
    <n v="2.72"/>
    <n v="20"/>
    <n v="86"/>
    <n v="27"/>
    <m/>
  </r>
  <r>
    <n v="49504614"/>
    <s v="Entire Home East Coast Oasis 30 Min From NYC!"/>
    <n v="154903257"/>
    <s v="Jasmine"/>
    <x v="0"/>
    <x v="4"/>
    <x v="498"/>
    <x v="490"/>
    <x v="0"/>
    <x v="59"/>
    <n v="2"/>
    <n v="12"/>
    <d v="2022-08-24T00:00:00"/>
    <n v="0.71"/>
    <n v="3"/>
    <n v="360"/>
    <n v="6"/>
    <m/>
  </r>
  <r>
    <n v="49504756"/>
    <s v="Peculiar 340/2. Near Rutgers &amp;penn station Newark"/>
    <n v="347646634"/>
    <s v="Marian"/>
    <x v="0"/>
    <x v="4"/>
    <x v="499"/>
    <x v="491"/>
    <x v="1"/>
    <x v="55"/>
    <n v="2"/>
    <n v="70"/>
    <d v="2022-09-18T00:00:00"/>
    <n v="4.09"/>
    <n v="20"/>
    <n v="348"/>
    <n v="51"/>
    <m/>
  </r>
  <r>
    <n v="49504955"/>
    <s v="Living room mini bedspace. One guest only. No TV."/>
    <n v="347646634"/>
    <s v="Marian"/>
    <x v="0"/>
    <x v="4"/>
    <x v="500"/>
    <x v="492"/>
    <x v="1"/>
    <x v="83"/>
    <n v="2"/>
    <n v="92"/>
    <d v="2022-08-31T00:00:00"/>
    <n v="5.36"/>
    <n v="20"/>
    <n v="68"/>
    <n v="57"/>
    <m/>
  </r>
  <r>
    <n v="49521177"/>
    <s v="Peculiar middle floor balcony room"/>
    <n v="347646634"/>
    <s v="Marian"/>
    <x v="0"/>
    <x v="4"/>
    <x v="501"/>
    <x v="493"/>
    <x v="1"/>
    <x v="55"/>
    <n v="2"/>
    <n v="64"/>
    <d v="2022-09-05T00:00:00"/>
    <n v="3.76"/>
    <n v="20"/>
    <n v="71"/>
    <n v="40"/>
    <m/>
  </r>
  <r>
    <n v="49546574"/>
    <s v="Perculiar first floor balcony room"/>
    <n v="347646634"/>
    <s v="Marian"/>
    <x v="0"/>
    <x v="4"/>
    <x v="502"/>
    <x v="397"/>
    <x v="1"/>
    <x v="11"/>
    <n v="2"/>
    <n v="35"/>
    <d v="2022-09-11T00:00:00"/>
    <n v="2.13"/>
    <n v="20"/>
    <n v="356"/>
    <n v="32"/>
    <m/>
  </r>
  <r>
    <n v="49585120"/>
    <s v="Private Bright Flower Room 7 Mins to Newark Penn"/>
    <n v="52659070"/>
    <s v="Adrienne"/>
    <x v="0"/>
    <x v="4"/>
    <x v="503"/>
    <x v="445"/>
    <x v="1"/>
    <x v="134"/>
    <n v="13"/>
    <n v="1"/>
    <d v="2021-05-20T00:00:00"/>
    <n v="0.06"/>
    <n v="56"/>
    <n v="362"/>
    <n v="0"/>
    <m/>
  </r>
  <r>
    <n v="49734911"/>
    <s v="Entire luxury 1 Bedroom"/>
    <n v="301343947"/>
    <s v="Nay"/>
    <x v="0"/>
    <x v="4"/>
    <x v="504"/>
    <x v="494"/>
    <x v="0"/>
    <x v="145"/>
    <n v="2"/>
    <n v="5"/>
    <d v="2022-09-15T00:00:00"/>
    <n v="2.83"/>
    <n v="1"/>
    <n v="47"/>
    <n v="5"/>
    <m/>
  </r>
  <r>
    <n v="49778410"/>
    <s v="2nd fl peculiar room Q. Near Penn station Newark"/>
    <n v="347646634"/>
    <s v="Marian"/>
    <x v="0"/>
    <x v="4"/>
    <x v="451"/>
    <x v="495"/>
    <x v="1"/>
    <x v="12"/>
    <n v="2"/>
    <n v="75"/>
    <d v="2022-09-20T00:00:00"/>
    <n v="4.55"/>
    <n v="20"/>
    <n v="75"/>
    <n v="54"/>
    <m/>
  </r>
  <r>
    <n v="49812561"/>
    <s v="Enjoy The Summer on Summer Ave, Spacious Apartment"/>
    <n v="115956581"/>
    <s v="Tabatha"/>
    <x v="0"/>
    <x v="2"/>
    <x v="505"/>
    <x v="496"/>
    <x v="0"/>
    <x v="0"/>
    <n v="1"/>
    <n v="13"/>
    <d v="2022-02-14T00:00:00"/>
    <n v="0.81"/>
    <n v="1"/>
    <n v="70"/>
    <n v="5"/>
    <m/>
  </r>
  <r>
    <n v="49833574"/>
    <s v="Private master bedroom on second floor."/>
    <n v="118893084"/>
    <s v="Abdulla"/>
    <x v="0"/>
    <x v="0"/>
    <x v="278"/>
    <x v="497"/>
    <x v="1"/>
    <x v="52"/>
    <n v="2"/>
    <n v="7"/>
    <d v="2022-06-16T00:00:00"/>
    <n v="0.42"/>
    <n v="2"/>
    <n v="311"/>
    <n v="4"/>
    <m/>
  </r>
  <r>
    <n v="49857935"/>
    <s v="Modern Aptü™ûMin from NYCüóΩClose to EWR‚úàÔ∏èCity Viewüèô"/>
    <n v="87376473"/>
    <s v="Diamond"/>
    <x v="0"/>
    <x v="4"/>
    <x v="506"/>
    <x v="498"/>
    <x v="0"/>
    <x v="155"/>
    <n v="2"/>
    <n v="18"/>
    <d v="2022-08-25T00:00:00"/>
    <n v="1.1399999999999999"/>
    <n v="2"/>
    <n v="336"/>
    <n v="13"/>
    <m/>
  </r>
  <r>
    <n v="49904028"/>
    <s v="The Paramount View"/>
    <n v="177571244"/>
    <s v="Cavelle"/>
    <x v="0"/>
    <x v="3"/>
    <x v="507"/>
    <x v="499"/>
    <x v="0"/>
    <x v="127"/>
    <n v="1"/>
    <n v="83"/>
    <d v="2022-09-09T00:00:00"/>
    <n v="5.7"/>
    <n v="3"/>
    <n v="133"/>
    <n v="69"/>
    <m/>
  </r>
  <r>
    <n v="49913154"/>
    <s v="Ritzy Downtown Studio Apt/FREE PARKING"/>
    <n v="338687664"/>
    <s v="Shaun"/>
    <x v="0"/>
    <x v="4"/>
    <x v="508"/>
    <x v="500"/>
    <x v="0"/>
    <x v="160"/>
    <n v="3"/>
    <n v="43"/>
    <d v="2022-09-18T00:00:00"/>
    <n v="2.85"/>
    <n v="4"/>
    <n v="247"/>
    <n v="34"/>
    <m/>
  </r>
  <r>
    <n v="49923105"/>
    <s v="Historic Forest Hills Newark 2 adults ,1bed rooms"/>
    <n v="172508456"/>
    <s v="Dexter"/>
    <x v="0"/>
    <x v="2"/>
    <x v="509"/>
    <x v="501"/>
    <x v="1"/>
    <x v="52"/>
    <n v="31"/>
    <n v="0"/>
    <m/>
    <m/>
    <n v="6"/>
    <n v="350"/>
    <n v="0"/>
    <m/>
  </r>
  <r>
    <n v="50032649"/>
    <s v="Historic forest hills home _x000a_2 guest 1 rm"/>
    <n v="172508456"/>
    <s v="Dexter"/>
    <x v="0"/>
    <x v="2"/>
    <x v="510"/>
    <x v="502"/>
    <x v="1"/>
    <x v="52"/>
    <n v="31"/>
    <n v="3"/>
    <d v="2022-09-03T00:00:00"/>
    <n v="0.2"/>
    <n v="6"/>
    <n v="350"/>
    <n v="2"/>
    <m/>
  </r>
  <r>
    <n v="50049213"/>
    <s v="3bedroom jungle oasis APT, PVT house"/>
    <n v="6072126"/>
    <s v="Chrissy"/>
    <x v="0"/>
    <x v="1"/>
    <x v="511"/>
    <x v="503"/>
    <x v="0"/>
    <x v="161"/>
    <n v="2"/>
    <n v="36"/>
    <d v="2022-09-06T00:00:00"/>
    <n v="2.38"/>
    <n v="1"/>
    <n v="348"/>
    <n v="20"/>
    <m/>
  </r>
  <r>
    <n v="50070225"/>
    <s v="Comfort 1A. minutes from Newark airport"/>
    <n v="302910397"/>
    <s v="Nelissa"/>
    <x v="0"/>
    <x v="0"/>
    <x v="512"/>
    <x v="504"/>
    <x v="1"/>
    <x v="74"/>
    <n v="1"/>
    <n v="8"/>
    <d v="2022-03-03T00:00:00"/>
    <n v="0.51"/>
    <n v="3"/>
    <n v="354"/>
    <n v="4"/>
    <m/>
  </r>
  <r>
    <n v="50083410"/>
    <s v="üíØBest Vacay‚òÄMin2NYCüóΩ/üá∫üá∏ Dream Mall/‚úàÔ∏èEWR/‚ö°Fast WI-FI"/>
    <n v="403995401"/>
    <s v="Brent"/>
    <x v="0"/>
    <x v="4"/>
    <x v="513"/>
    <x v="505"/>
    <x v="0"/>
    <x v="2"/>
    <n v="1"/>
    <n v="91"/>
    <d v="2022-09-27T00:00:00"/>
    <n v="5.71"/>
    <n v="3"/>
    <n v="336"/>
    <n v="76"/>
    <m/>
  </r>
  <r>
    <n v="50090254"/>
    <s v="Modern Oasis King Suite ‚Ä¢ Rooftop | Gym | Lounge"/>
    <n v="404071311"/>
    <s v="Juan"/>
    <x v="0"/>
    <x v="4"/>
    <x v="514"/>
    <x v="506"/>
    <x v="0"/>
    <x v="162"/>
    <n v="1"/>
    <n v="24"/>
    <d v="2022-09-21T00:00:00"/>
    <n v="2.08"/>
    <n v="3"/>
    <n v="355"/>
    <n v="24"/>
    <m/>
  </r>
  <r>
    <n v="50132037"/>
    <s v="Peculiar 340 Master Bedroom"/>
    <n v="347646634"/>
    <s v="Marian"/>
    <x v="0"/>
    <x v="4"/>
    <x v="515"/>
    <x v="507"/>
    <x v="1"/>
    <x v="77"/>
    <n v="2"/>
    <n v="33"/>
    <d v="2022-09-04T00:00:00"/>
    <n v="2.19"/>
    <n v="20"/>
    <n v="363"/>
    <n v="29"/>
    <m/>
  </r>
  <r>
    <n v="50142980"/>
    <s v="Comfort 2B. minutes from Newark airport"/>
    <n v="302910397"/>
    <s v="Nelissa"/>
    <x v="0"/>
    <x v="0"/>
    <x v="516"/>
    <x v="508"/>
    <x v="1"/>
    <x v="163"/>
    <n v="1"/>
    <n v="2"/>
    <d v="2021-12-29T00:00:00"/>
    <n v="0.22"/>
    <n v="3"/>
    <n v="354"/>
    <n v="2"/>
    <m/>
  </r>
  <r>
    <n v="50148188"/>
    <s v="Private Bedroom close to EWR/BETH ISRAEL HOSP - A"/>
    <n v="404686576"/>
    <s v="Ashley"/>
    <x v="0"/>
    <x v="1"/>
    <x v="517"/>
    <x v="509"/>
    <x v="1"/>
    <x v="54"/>
    <n v="2"/>
    <n v="7"/>
    <d v="2022-08-09T00:00:00"/>
    <n v="0.53"/>
    <n v="8"/>
    <n v="177"/>
    <n v="6"/>
    <m/>
  </r>
  <r>
    <n v="50155216"/>
    <s v="Peculiar balcony one."/>
    <n v="347646634"/>
    <s v="Marian"/>
    <x v="0"/>
    <x v="4"/>
    <x v="518"/>
    <x v="510"/>
    <x v="1"/>
    <x v="11"/>
    <n v="2"/>
    <n v="62"/>
    <d v="2022-09-19T00:00:00"/>
    <n v="3.86"/>
    <n v="20"/>
    <n v="352"/>
    <n v="34"/>
    <m/>
  </r>
  <r>
    <n v="50159826"/>
    <s v="Downtown Newark/NYC/Penn Station/Prudential/EWR"/>
    <n v="389425725"/>
    <s v="Jennifer"/>
    <x v="0"/>
    <x v="3"/>
    <x v="519"/>
    <x v="511"/>
    <x v="0"/>
    <x v="27"/>
    <n v="1"/>
    <n v="80"/>
    <d v="2022-09-25T00:00:00"/>
    <n v="5.01"/>
    <n v="1"/>
    <n v="77"/>
    <n v="75"/>
    <m/>
  </r>
  <r>
    <n v="50164755"/>
    <s v="&quot;Home away from home. Convenient get away from New York, New Jersey."/>
    <n v="240669706"/>
    <s v="Shawn"/>
    <x v="0"/>
    <x v="1"/>
    <x v="520"/>
    <x v="512"/>
    <x v="1"/>
    <x v="48"/>
    <n v="1"/>
    <n v="4"/>
    <d v="2022-04-17T00:00:00"/>
    <n v="0.25"/>
    <n v="2"/>
    <n v="364"/>
    <n v="3"/>
    <m/>
  </r>
  <r>
    <n v="50177223"/>
    <s v="Home Away From Home 2"/>
    <n v="240669706"/>
    <s v="Shawn"/>
    <x v="0"/>
    <x v="1"/>
    <x v="521"/>
    <x v="513"/>
    <x v="1"/>
    <x v="32"/>
    <n v="1"/>
    <n v="2"/>
    <d v="2022-09-05T00:00:00"/>
    <n v="0.7"/>
    <n v="2"/>
    <n v="179"/>
    <n v="2"/>
    <m/>
  </r>
  <r>
    <n v="50194211"/>
    <s v="Kislak 503 Luxurious 2BR Retreat Above the City"/>
    <n v="348281346"/>
    <s v="Kislak"/>
    <x v="0"/>
    <x v="4"/>
    <x v="522"/>
    <x v="514"/>
    <x v="0"/>
    <x v="132"/>
    <n v="3"/>
    <n v="3"/>
    <d v="2022-03-16T00:00:00"/>
    <n v="0.3"/>
    <n v="19"/>
    <n v="272"/>
    <n v="3"/>
    <m/>
  </r>
  <r>
    <n v="50231219"/>
    <s v="Comfort  3C. minutes from Newark airport"/>
    <n v="302910397"/>
    <s v="Nelissa"/>
    <x v="0"/>
    <x v="0"/>
    <x v="523"/>
    <x v="515"/>
    <x v="1"/>
    <x v="57"/>
    <n v="1"/>
    <n v="8"/>
    <d v="2022-01-01T00:00:00"/>
    <n v="0.5"/>
    <n v="3"/>
    <n v="354"/>
    <n v="3"/>
    <m/>
  </r>
  <r>
    <n v="50248198"/>
    <s v="Luxurious 1BR King *Downtown*Free Pkg*Mins to NYC"/>
    <n v="45806292"/>
    <s v="Orian"/>
    <x v="0"/>
    <x v="4"/>
    <x v="524"/>
    <x v="516"/>
    <x v="0"/>
    <x v="164"/>
    <n v="2"/>
    <n v="48"/>
    <d v="2022-09-24T00:00:00"/>
    <n v="3.1"/>
    <n v="2"/>
    <n v="351"/>
    <n v="38"/>
    <m/>
  </r>
  <r>
    <n v="50289535"/>
    <s v="Modern Industrial Duplex *Parking/Mins to EWR*"/>
    <n v="406072985"/>
    <s v="LiveTrueValue LLC"/>
    <x v="0"/>
    <x v="0"/>
    <x v="525"/>
    <x v="517"/>
    <x v="0"/>
    <x v="165"/>
    <n v="2"/>
    <n v="40"/>
    <d v="2022-09-24T00:00:00"/>
    <n v="2.61"/>
    <n v="2"/>
    <n v="123"/>
    <n v="24"/>
    <m/>
  </r>
  <r>
    <n v="50326746"/>
    <s v="Luxurious 2BR King Suite* DWTN*Free Pkg*Mins 2 NYC"/>
    <n v="45806292"/>
    <s v="Orian"/>
    <x v="0"/>
    <x v="4"/>
    <x v="526"/>
    <x v="518"/>
    <x v="0"/>
    <x v="73"/>
    <n v="2"/>
    <n v="70"/>
    <d v="2022-09-23T00:00:00"/>
    <n v="4.49"/>
    <n v="2"/>
    <n v="299"/>
    <n v="52"/>
    <m/>
  </r>
  <r>
    <n v="50334997"/>
    <s v="King 1BR FreePark EWR NYCTrain PruCenter/NJPAC-407"/>
    <n v="96200989"/>
    <s v="Julio"/>
    <x v="0"/>
    <x v="4"/>
    <x v="527"/>
    <x v="519"/>
    <x v="0"/>
    <x v="166"/>
    <n v="2"/>
    <n v="86"/>
    <d v="2022-09-04T00:00:00"/>
    <n v="5.5"/>
    <n v="2"/>
    <n v="25"/>
    <n v="59"/>
    <m/>
  </r>
  <r>
    <n v="50335565"/>
    <s v="King 2BR FreePark PruCenter/NJPAC/EWR/NYCTrain-410"/>
    <n v="96200989"/>
    <s v="Julio"/>
    <x v="0"/>
    <x v="4"/>
    <x v="477"/>
    <x v="520"/>
    <x v="0"/>
    <x v="167"/>
    <n v="2"/>
    <n v="103"/>
    <d v="2022-09-03T00:00:00"/>
    <n v="6.52"/>
    <n v="2"/>
    <n v="27"/>
    <n v="69"/>
    <m/>
  </r>
  <r>
    <n v="50348915"/>
    <s v="Peculiar 3A  @ Sussex downtown Newark."/>
    <n v="347646634"/>
    <s v="Marian"/>
    <x v="0"/>
    <x v="4"/>
    <x v="528"/>
    <x v="521"/>
    <x v="1"/>
    <x v="12"/>
    <n v="2"/>
    <n v="40"/>
    <d v="2022-05-12T00:00:00"/>
    <n v="2.63"/>
    <n v="20"/>
    <n v="74"/>
    <n v="19"/>
    <m/>
  </r>
  <r>
    <n v="50349184"/>
    <s v="Peculiar 3B,@sussex downtown Newark,New Jersey"/>
    <n v="347646634"/>
    <s v="Marian"/>
    <x v="0"/>
    <x v="4"/>
    <x v="529"/>
    <x v="522"/>
    <x v="1"/>
    <x v="55"/>
    <n v="2"/>
    <n v="41"/>
    <d v="2022-09-17T00:00:00"/>
    <n v="2.72"/>
    <n v="20"/>
    <n v="89"/>
    <n v="27"/>
    <m/>
  </r>
  <r>
    <n v="50365192"/>
    <s v="Room D at 62 1st Street, Newark, New Jersey"/>
    <n v="347646634"/>
    <s v="Marian"/>
    <x v="0"/>
    <x v="4"/>
    <x v="530"/>
    <x v="523"/>
    <x v="1"/>
    <x v="12"/>
    <n v="2"/>
    <n v="55"/>
    <d v="2022-07-03T00:00:00"/>
    <n v="3.54"/>
    <n v="20"/>
    <n v="179"/>
    <n v="38"/>
    <m/>
  </r>
  <r>
    <n v="50394188"/>
    <s v="Kislak B001 Chic Studio with Private Patio Steps from Everything"/>
    <n v="348281346"/>
    <s v="Kislak"/>
    <x v="0"/>
    <x v="4"/>
    <x v="410"/>
    <x v="524"/>
    <x v="0"/>
    <x v="113"/>
    <n v="3"/>
    <n v="0"/>
    <m/>
    <m/>
    <n v="19"/>
    <n v="363"/>
    <n v="0"/>
    <m/>
  </r>
  <r>
    <n v="50394201"/>
    <s v="Premium Extra Large  Loft Apartment with 14 ft ceilings, Luxurious Soaking Tub, and 3 Queen Sized Beds"/>
    <n v="348281346"/>
    <s v="Kislak"/>
    <x v="0"/>
    <x v="4"/>
    <x v="531"/>
    <x v="525"/>
    <x v="0"/>
    <x v="168"/>
    <n v="3"/>
    <n v="1"/>
    <d v="2021-11-28T00:00:00"/>
    <n v="0.1"/>
    <n v="19"/>
    <n v="350"/>
    <n v="1"/>
    <m/>
  </r>
  <r>
    <n v="50400719"/>
    <s v="Private Bedroom close to EWR/BETH ISRAEL HOSP - B"/>
    <n v="404686576"/>
    <s v="Ashley"/>
    <x v="0"/>
    <x v="1"/>
    <x v="532"/>
    <x v="526"/>
    <x v="1"/>
    <x v="54"/>
    <n v="2"/>
    <n v="4"/>
    <d v="2022-09-03T00:00:00"/>
    <n v="0.26"/>
    <n v="8"/>
    <n v="292"/>
    <n v="2"/>
    <m/>
  </r>
  <r>
    <n v="50416413"/>
    <s v="Restful Nest - Minimalist 2BR Tranquil Space"/>
    <n v="402111482"/>
    <s v="Restful Nest"/>
    <x v="0"/>
    <x v="4"/>
    <x v="533"/>
    <x v="527"/>
    <x v="0"/>
    <x v="135"/>
    <n v="1"/>
    <n v="86"/>
    <d v="2022-09-18T00:00:00"/>
    <n v="5.51"/>
    <n v="1"/>
    <n v="342"/>
    <n v="65"/>
    <m/>
  </r>
  <r>
    <n v="50438091"/>
    <s v="THE CUTEST SPACE EVER"/>
    <n v="159346565"/>
    <s v="Ma Ch√©rie"/>
    <x v="0"/>
    <x v="4"/>
    <x v="534"/>
    <x v="528"/>
    <x v="0"/>
    <x v="169"/>
    <n v="1"/>
    <n v="0"/>
    <m/>
    <m/>
    <n v="1"/>
    <n v="0"/>
    <n v="0"/>
    <m/>
  </r>
  <r>
    <n v="50445121"/>
    <s v="Newark Ironbound big room50%discount long term"/>
    <n v="30306281"/>
    <s v="Nickey"/>
    <x v="0"/>
    <x v="3"/>
    <x v="535"/>
    <x v="529"/>
    <x v="1"/>
    <x v="55"/>
    <n v="5"/>
    <n v="3"/>
    <d v="2022-08-21T00:00:00"/>
    <n v="1.27"/>
    <n v="3"/>
    <n v="78"/>
    <n v="3"/>
    <m/>
  </r>
  <r>
    <n v="50466401"/>
    <s v="Private Bedroom close to EWR/BETH ISRAEL HOSP - C"/>
    <n v="404686576"/>
    <s v="Ashley"/>
    <x v="0"/>
    <x v="1"/>
    <x v="536"/>
    <x v="530"/>
    <x v="1"/>
    <x v="143"/>
    <n v="2"/>
    <n v="5"/>
    <d v="2022-08-20T00:00:00"/>
    <n v="0.42"/>
    <n v="8"/>
    <n v="270"/>
    <n v="5"/>
    <m/>
  </r>
  <r>
    <n v="50485677"/>
    <s v="Walk anywhere | Dwntwn | 18 mins to NYC | Kids"/>
    <n v="60105727"/>
    <s v="Lee"/>
    <x v="0"/>
    <x v="4"/>
    <x v="537"/>
    <x v="531"/>
    <x v="0"/>
    <x v="10"/>
    <n v="3"/>
    <n v="17"/>
    <d v="2022-09-11T00:00:00"/>
    <n v="1.1599999999999999"/>
    <n v="10"/>
    <n v="78"/>
    <n v="11"/>
    <m/>
  </r>
  <r>
    <n v="50486027"/>
    <s v="408/409 Duo¬∑Dwntwn-2 Apts-Sleeps 9 Mins to NYC"/>
    <n v="60105727"/>
    <s v="Lee"/>
    <x v="0"/>
    <x v="4"/>
    <x v="538"/>
    <x v="532"/>
    <x v="0"/>
    <x v="170"/>
    <n v="2"/>
    <n v="5"/>
    <d v="2022-07-04T00:00:00"/>
    <n v="0.35"/>
    <n v="10"/>
    <n v="74"/>
    <n v="3"/>
    <m/>
  </r>
  <r>
    <n v="50504315"/>
    <s v="Sapphire Room 2C near UMDJ/NJIT"/>
    <n v="408018781"/>
    <s v="Chidi"/>
    <x v="0"/>
    <x v="4"/>
    <x v="539"/>
    <x v="533"/>
    <x v="1"/>
    <x v="12"/>
    <n v="1"/>
    <n v="37"/>
    <d v="2022-07-08T00:00:00"/>
    <n v="2.52"/>
    <n v="17"/>
    <n v="361"/>
    <n v="23"/>
    <m/>
  </r>
  <r>
    <n v="50525814"/>
    <s v="Beautiful  2BR Apt/EWR Airport/King /Free Parking"/>
    <n v="193718645"/>
    <s v="Lh Augustin"/>
    <x v="0"/>
    <x v="4"/>
    <x v="540"/>
    <x v="534"/>
    <x v="0"/>
    <x v="150"/>
    <n v="2"/>
    <n v="39"/>
    <d v="2022-09-05T00:00:00"/>
    <n v="2.56"/>
    <n v="4"/>
    <n v="338"/>
    <n v="33"/>
    <m/>
  </r>
  <r>
    <n v="50528973"/>
    <s v="Peculiar room"/>
    <n v="347646634"/>
    <s v="Marian"/>
    <x v="0"/>
    <x v="4"/>
    <x v="541"/>
    <x v="535"/>
    <x v="1"/>
    <x v="52"/>
    <n v="2"/>
    <n v="20"/>
    <d v="2022-09-12T00:00:00"/>
    <n v="5.31"/>
    <n v="20"/>
    <n v="349"/>
    <n v="20"/>
    <m/>
  </r>
  <r>
    <n v="50535328"/>
    <s v="Your place to visit B EWR/NYC airport 3.2mile"/>
    <n v="73860334"/>
    <s v="Anna"/>
    <x v="0"/>
    <x v="0"/>
    <x v="542"/>
    <x v="536"/>
    <x v="1"/>
    <x v="137"/>
    <n v="1"/>
    <n v="20"/>
    <d v="2022-08-02T00:00:00"/>
    <n v="1.32"/>
    <n v="12"/>
    <n v="0"/>
    <n v="14"/>
    <m/>
  </r>
  <r>
    <n v="50550709"/>
    <s v="Modern Elegant 2 BR Kg &amp; Qn Suites w/ FREE Parking"/>
    <n v="404071311"/>
    <s v="Juan"/>
    <x v="0"/>
    <x v="4"/>
    <x v="543"/>
    <x v="537"/>
    <x v="0"/>
    <x v="155"/>
    <n v="1"/>
    <n v="27"/>
    <d v="2022-08-02T00:00:00"/>
    <n v="1.85"/>
    <n v="3"/>
    <n v="344"/>
    <n v="21"/>
    <m/>
  </r>
  <r>
    <n v="50573088"/>
    <s v="Peculiar living room mini space @sussex"/>
    <n v="347646634"/>
    <s v="Marian"/>
    <x v="0"/>
    <x v="4"/>
    <x v="544"/>
    <x v="538"/>
    <x v="1"/>
    <x v="83"/>
    <n v="2"/>
    <n v="23"/>
    <d v="2022-09-09T00:00:00"/>
    <n v="1.65"/>
    <n v="20"/>
    <n v="81"/>
    <n v="20"/>
    <m/>
  </r>
  <r>
    <n v="50614722"/>
    <s v="Your Next EVENT !"/>
    <n v="408928795"/>
    <s v="Oswald"/>
    <x v="0"/>
    <x v="4"/>
    <x v="545"/>
    <x v="539"/>
    <x v="0"/>
    <x v="171"/>
    <n v="1"/>
    <n v="0"/>
    <m/>
    <m/>
    <n v="1"/>
    <n v="0"/>
    <n v="0"/>
    <m/>
  </r>
  <r>
    <n v="50618389"/>
    <s v="The Dwennimmen House"/>
    <n v="362798312"/>
    <s v="Gillian"/>
    <x v="0"/>
    <x v="0"/>
    <x v="546"/>
    <x v="540"/>
    <x v="0"/>
    <x v="41"/>
    <n v="2"/>
    <n v="9"/>
    <d v="2022-01-07T00:00:00"/>
    <n v="0.6"/>
    <n v="1"/>
    <n v="244"/>
    <n v="6"/>
    <m/>
  </r>
  <r>
    <n v="50674476"/>
    <s v="2 Bedroom Cozy Home Near EWR/NYC"/>
    <n v="363360635"/>
    <s v="Alice"/>
    <x v="0"/>
    <x v="1"/>
    <x v="547"/>
    <x v="541"/>
    <x v="0"/>
    <x v="136"/>
    <n v="2"/>
    <n v="9"/>
    <d v="2021-12-27T00:00:00"/>
    <n v="0.63"/>
    <n v="4"/>
    <n v="348"/>
    <n v="4"/>
    <m/>
  </r>
  <r>
    <n v="50677246"/>
    <s v="‚òÖWalk to Prudential‚òÖCozy 1BR modern apt downtown‚òÖ"/>
    <n v="313129563"/>
    <s v="Joe"/>
    <x v="0"/>
    <x v="4"/>
    <x v="548"/>
    <x v="542"/>
    <x v="0"/>
    <x v="172"/>
    <n v="2"/>
    <n v="65"/>
    <d v="2022-08-21T00:00:00"/>
    <n v="4.33"/>
    <n v="11"/>
    <n v="362"/>
    <n v="49"/>
    <m/>
  </r>
  <r>
    <n v="50677534"/>
    <s v="‚òÖStunning 1BR apt Downtown -Walk to Prudential‚òÖ"/>
    <n v="313129563"/>
    <s v="Joe"/>
    <x v="0"/>
    <x v="4"/>
    <x v="549"/>
    <x v="543"/>
    <x v="0"/>
    <x v="39"/>
    <n v="2"/>
    <n v="93"/>
    <d v="2022-09-23T00:00:00"/>
    <n v="6.16"/>
    <n v="11"/>
    <n v="154"/>
    <n v="74"/>
    <m/>
  </r>
  <r>
    <n v="50705052"/>
    <s v="Newark- Ironbound Small room"/>
    <n v="30306281"/>
    <s v="Nickey"/>
    <x v="0"/>
    <x v="3"/>
    <x v="550"/>
    <x v="544"/>
    <x v="1"/>
    <x v="25"/>
    <n v="30"/>
    <n v="2"/>
    <d v="2022-08-04T00:00:00"/>
    <n v="0.56999999999999995"/>
    <n v="3"/>
    <n v="26"/>
    <n v="2"/>
    <m/>
  </r>
  <r>
    <n v="50743715"/>
    <s v="Habitaci√≥n privada en Newark /6min de Penn Station"/>
    <n v="410070562"/>
    <s v="Aleksa"/>
    <x v="0"/>
    <x v="3"/>
    <x v="551"/>
    <x v="545"/>
    <x v="1"/>
    <x v="25"/>
    <n v="2"/>
    <n v="14"/>
    <d v="2022-09-15T00:00:00"/>
    <n v="1"/>
    <n v="1"/>
    <n v="84"/>
    <n v="13"/>
    <m/>
  </r>
  <r>
    <n v="50755336"/>
    <s v="The A list stay"/>
    <n v="177571244"/>
    <s v="Cavelle"/>
    <x v="0"/>
    <x v="3"/>
    <x v="552"/>
    <x v="542"/>
    <x v="0"/>
    <x v="7"/>
    <n v="1"/>
    <n v="63"/>
    <d v="2022-09-14T00:00:00"/>
    <n v="4.2"/>
    <n v="3"/>
    <n v="150"/>
    <n v="59"/>
    <m/>
  </r>
  <r>
    <n v="50779474"/>
    <s v="NEW HOUSE NEAR HIGHWAY 280 _x000a_21 MINUTES TO NYC"/>
    <n v="358477925"/>
    <s v="Joseph"/>
    <x v="0"/>
    <x v="0"/>
    <x v="553"/>
    <x v="546"/>
    <x v="1"/>
    <x v="85"/>
    <n v="1"/>
    <n v="0"/>
    <m/>
    <m/>
    <n v="1"/>
    <n v="0"/>
    <n v="0"/>
    <m/>
  </r>
  <r>
    <n v="50790992"/>
    <s v="EWR lodge"/>
    <n v="137377194"/>
    <s v="Kelvin"/>
    <x v="0"/>
    <x v="1"/>
    <x v="554"/>
    <x v="547"/>
    <x v="0"/>
    <x v="46"/>
    <n v="1"/>
    <n v="79"/>
    <d v="2022-09-19T00:00:00"/>
    <n v="6.08"/>
    <n v="1"/>
    <n v="338"/>
    <n v="70"/>
    <m/>
  </r>
  <r>
    <n v="50795411"/>
    <s v="1 Bdrm Apt w/ exclusive access 2 private backyard"/>
    <n v="177571244"/>
    <s v="Cavelle"/>
    <x v="0"/>
    <x v="1"/>
    <x v="555"/>
    <x v="548"/>
    <x v="0"/>
    <x v="173"/>
    <n v="1"/>
    <n v="35"/>
    <d v="2022-07-10T00:00:00"/>
    <n v="2.33"/>
    <n v="3"/>
    <n v="84"/>
    <n v="27"/>
    <m/>
  </r>
  <r>
    <n v="50808808"/>
    <s v="NEW- Vibrant Large Studio Dwntwn 18 Mins to NYC"/>
    <n v="357754550"/>
    <s v="Kareem"/>
    <x v="0"/>
    <x v="4"/>
    <x v="477"/>
    <x v="300"/>
    <x v="0"/>
    <x v="146"/>
    <n v="3"/>
    <n v="27"/>
    <d v="2022-09-18T00:00:00"/>
    <n v="1.85"/>
    <n v="4"/>
    <n v="359"/>
    <n v="18"/>
    <m/>
  </r>
  <r>
    <n v="50811222"/>
    <s v="GOLDEN ROOM_x000a_ 3B NEAR UMDJ/NJIT"/>
    <n v="408018781"/>
    <s v="Chidi"/>
    <x v="0"/>
    <x v="4"/>
    <x v="556"/>
    <x v="549"/>
    <x v="1"/>
    <x v="29"/>
    <n v="1"/>
    <n v="24"/>
    <d v="2022-09-15T00:00:00"/>
    <n v="1.7"/>
    <n v="17"/>
    <n v="361"/>
    <n v="18"/>
    <m/>
  </r>
  <r>
    <n v="50853123"/>
    <s v="New York inspired brick house 4 mins from Train !!"/>
    <n v="91382887"/>
    <s v="Daniel"/>
    <x v="0"/>
    <x v="4"/>
    <x v="557"/>
    <x v="550"/>
    <x v="0"/>
    <x v="130"/>
    <n v="3"/>
    <n v="31"/>
    <d v="2022-09-23T00:00:00"/>
    <n v="2.1800000000000002"/>
    <n v="2"/>
    <n v="180"/>
    <n v="26"/>
    <m/>
  </r>
  <r>
    <n v="50865338"/>
    <s v="A One bedroom condo in Newark, New Jersey."/>
    <n v="404878616"/>
    <s v="Joshua"/>
    <x v="0"/>
    <x v="4"/>
    <x v="558"/>
    <x v="551"/>
    <x v="0"/>
    <x v="174"/>
    <n v="2"/>
    <n v="25"/>
    <d v="2022-09-11T00:00:00"/>
    <n v="1.85"/>
    <n v="1"/>
    <n v="337"/>
    <n v="21"/>
    <m/>
  </r>
  <r>
    <n v="50897570"/>
    <s v="Private Bedroom close to EWR/NYC - A"/>
    <n v="404686576"/>
    <s v="Ashley"/>
    <x v="0"/>
    <x v="1"/>
    <x v="559"/>
    <x v="552"/>
    <x v="1"/>
    <x v="25"/>
    <n v="2"/>
    <n v="7"/>
    <d v="2022-05-22T00:00:00"/>
    <n v="0.49"/>
    <n v="8"/>
    <n v="336"/>
    <n v="5"/>
    <m/>
  </r>
  <r>
    <n v="50897724"/>
    <s v="Private Bedroom close to EWR/NYC - C"/>
    <n v="404686576"/>
    <s v="Ashley"/>
    <x v="0"/>
    <x v="1"/>
    <x v="560"/>
    <x v="553"/>
    <x v="1"/>
    <x v="51"/>
    <n v="2"/>
    <n v="7"/>
    <d v="2022-09-14T00:00:00"/>
    <n v="0.56000000000000005"/>
    <n v="8"/>
    <n v="303"/>
    <n v="6"/>
    <m/>
  </r>
  <r>
    <n v="50900540"/>
    <s v="GOLDEN ROOM 3D MASTER BEDROOM NEAR UMDJ/NJIT"/>
    <n v="408018781"/>
    <s v="Chidi"/>
    <x v="0"/>
    <x v="4"/>
    <x v="561"/>
    <x v="554"/>
    <x v="1"/>
    <x v="53"/>
    <n v="1"/>
    <n v="4"/>
    <d v="2022-01-02T00:00:00"/>
    <n v="0.27"/>
    <n v="17"/>
    <n v="361"/>
    <n v="1"/>
    <m/>
  </r>
  <r>
    <n v="50918318"/>
    <s v="Tucked Away Cozy Private Rm w/ Work Space near EWR"/>
    <n v="52659070"/>
    <s v="Adrienne"/>
    <x v="0"/>
    <x v="4"/>
    <x v="562"/>
    <x v="533"/>
    <x v="1"/>
    <x v="88"/>
    <n v="30"/>
    <n v="3"/>
    <d v="2022-06-25T00:00:00"/>
    <n v="0.36"/>
    <n v="56"/>
    <n v="362"/>
    <n v="3"/>
    <m/>
  </r>
  <r>
    <n v="50934196"/>
    <s v="The Lennox Stay -  2 King Beds ‚òÜClose to EWR"/>
    <n v="186328264"/>
    <s v="Said &amp; Sue-Ann"/>
    <x v="0"/>
    <x v="4"/>
    <x v="563"/>
    <x v="555"/>
    <x v="0"/>
    <x v="150"/>
    <n v="3"/>
    <n v="33"/>
    <d v="2022-09-05T00:00:00"/>
    <n v="2.42"/>
    <n v="8"/>
    <n v="352"/>
    <n v="30"/>
    <m/>
  </r>
  <r>
    <n v="50935334"/>
    <s v="The Lennox Stay - 2 King Beds ‚òÜ Near EWR"/>
    <n v="186328264"/>
    <s v="Said &amp; Sue-Ann"/>
    <x v="0"/>
    <x v="4"/>
    <x v="564"/>
    <x v="556"/>
    <x v="0"/>
    <x v="175"/>
    <n v="3"/>
    <n v="35"/>
    <d v="2022-09-19T00:00:00"/>
    <n v="2.44"/>
    <n v="8"/>
    <n v="340"/>
    <n v="31"/>
    <m/>
  </r>
  <r>
    <n v="50938711"/>
    <s v="Bedroom #1 -Let the sun in!"/>
    <n v="411930291"/>
    <s v="Pamela"/>
    <x v="0"/>
    <x v="1"/>
    <x v="565"/>
    <x v="557"/>
    <x v="1"/>
    <x v="51"/>
    <n v="1"/>
    <n v="67"/>
    <d v="2022-09-21T00:00:00"/>
    <n v="4.7300000000000004"/>
    <n v="4"/>
    <n v="306"/>
    <n v="55"/>
    <m/>
  </r>
  <r>
    <n v="50995673"/>
    <s v="Sojourn Historic James St Commons"/>
    <n v="39930655"/>
    <s v="Team"/>
    <x v="0"/>
    <x v="4"/>
    <x v="566"/>
    <x v="558"/>
    <x v="0"/>
    <x v="176"/>
    <n v="30"/>
    <n v="1"/>
    <d v="2021-09-03T00:00:00"/>
    <n v="0.08"/>
    <n v="2"/>
    <n v="357"/>
    <n v="0"/>
    <m/>
  </r>
  <r>
    <n v="51001025"/>
    <s v="Luxury Apt ‚ú® KING BED üåÜ Walk to PRUDENTIAL CENTER"/>
    <n v="87376473"/>
    <s v="Diamond"/>
    <x v="0"/>
    <x v="4"/>
    <x v="567"/>
    <x v="559"/>
    <x v="0"/>
    <x v="161"/>
    <n v="2"/>
    <n v="54"/>
    <d v="2022-09-01T00:00:00"/>
    <n v="3.67"/>
    <n v="2"/>
    <n v="331"/>
    <n v="41"/>
    <m/>
  </r>
  <r>
    <n v="51021690"/>
    <s v="Comfy"/>
    <n v="411389634"/>
    <s v="Peggy"/>
    <x v="0"/>
    <x v="0"/>
    <x v="568"/>
    <x v="560"/>
    <x v="1"/>
    <x v="52"/>
    <n v="3"/>
    <n v="28"/>
    <d v="2022-09-20T00:00:00"/>
    <n v="1.9"/>
    <n v="8"/>
    <n v="362"/>
    <n v="21"/>
    <m/>
  </r>
  <r>
    <n v="51025132"/>
    <s v="Beautiful Bright Meditation Room 10 mins to EWR"/>
    <n v="52659070"/>
    <s v="Adrienne"/>
    <x v="0"/>
    <x v="4"/>
    <x v="569"/>
    <x v="561"/>
    <x v="1"/>
    <x v="51"/>
    <n v="21"/>
    <n v="3"/>
    <d v="2022-04-29T00:00:00"/>
    <n v="0.23"/>
    <n v="56"/>
    <n v="363"/>
    <n v="2"/>
    <m/>
  </r>
  <r>
    <n v="51044645"/>
    <s v="Luv"/>
    <n v="411389634"/>
    <s v="Peggy"/>
    <x v="0"/>
    <x v="0"/>
    <x v="570"/>
    <x v="562"/>
    <x v="1"/>
    <x v="52"/>
    <n v="3"/>
    <n v="21"/>
    <d v="2022-04-25T00:00:00"/>
    <n v="1.44"/>
    <n v="8"/>
    <n v="355"/>
    <n v="9"/>
    <m/>
  </r>
  <r>
    <n v="51048143"/>
    <s v="‚ùáÔ∏èROOFTOP‚ùáÔ∏èLuxury 1BR - Mins to NYC"/>
    <n v="394592328"/>
    <s v="Luxe Life Residences By Sonya"/>
    <x v="0"/>
    <x v="3"/>
    <x v="571"/>
    <x v="563"/>
    <x v="0"/>
    <x v="177"/>
    <n v="1"/>
    <n v="98"/>
    <d v="2022-09-26T00:00:00"/>
    <n v="6.85"/>
    <n v="2"/>
    <n v="138"/>
    <n v="81"/>
    <m/>
  </r>
  <r>
    <n v="51065711"/>
    <s v="Private one bedroom in the heart of Newark"/>
    <n v="38873143"/>
    <s v="Izenir"/>
    <x v="0"/>
    <x v="3"/>
    <x v="572"/>
    <x v="564"/>
    <x v="0"/>
    <x v="56"/>
    <n v="2"/>
    <n v="12"/>
    <d v="2022-09-04T00:00:00"/>
    <n v="3.13"/>
    <n v="1"/>
    <n v="300"/>
    <n v="12"/>
    <m/>
  </r>
  <r>
    <n v="51090278"/>
    <s v="Cute &amp; Cozy 2 bedrooms Apartment"/>
    <n v="146221634"/>
    <s v="Maria Silvana"/>
    <x v="0"/>
    <x v="4"/>
    <x v="573"/>
    <x v="565"/>
    <x v="0"/>
    <x v="59"/>
    <n v="5"/>
    <n v="9"/>
    <d v="2022-09-11T00:00:00"/>
    <n v="0.7"/>
    <n v="6"/>
    <n v="64"/>
    <n v="8"/>
    <m/>
  </r>
  <r>
    <n v="51131328"/>
    <s v="Private Bedroom available Near EWR, NJ Penn, NYC"/>
    <n v="37345383"/>
    <s v="Jermaine"/>
    <x v="0"/>
    <x v="4"/>
    <x v="574"/>
    <x v="566"/>
    <x v="1"/>
    <x v="178"/>
    <n v="1"/>
    <n v="0"/>
    <m/>
    <m/>
    <n v="11"/>
    <n v="352"/>
    <n v="0"/>
    <m/>
  </r>
  <r>
    <n v="51152724"/>
    <s v="LOVELY COZY ROOM 2A  NEAR UMDJ/NJIT"/>
    <n v="408018781"/>
    <s v="Chidi"/>
    <x v="0"/>
    <x v="4"/>
    <x v="575"/>
    <x v="567"/>
    <x v="1"/>
    <x v="13"/>
    <n v="1"/>
    <n v="39"/>
    <d v="2022-06-11T00:00:00"/>
    <n v="2.7"/>
    <n v="17"/>
    <n v="360"/>
    <n v="32"/>
    <m/>
  </r>
  <r>
    <n v="51154486"/>
    <s v="Bedroom #2 Comfy &amp; Cozy"/>
    <n v="411930291"/>
    <s v="Pamela"/>
    <x v="0"/>
    <x v="1"/>
    <x v="576"/>
    <x v="568"/>
    <x v="1"/>
    <x v="51"/>
    <n v="1"/>
    <n v="93"/>
    <d v="2022-09-22T00:00:00"/>
    <n v="6.55"/>
    <n v="4"/>
    <n v="322"/>
    <n v="73"/>
    <m/>
  </r>
  <r>
    <n v="51154594"/>
    <s v="Bedroom #3 -Beautifully and comfortable"/>
    <n v="411930291"/>
    <s v="Pamela"/>
    <x v="0"/>
    <x v="1"/>
    <x v="577"/>
    <x v="569"/>
    <x v="1"/>
    <x v="51"/>
    <n v="1"/>
    <n v="73"/>
    <d v="2022-09-16T00:00:00"/>
    <n v="5.19"/>
    <n v="4"/>
    <n v="310"/>
    <n v="69"/>
    <m/>
  </r>
  <r>
    <n v="51196130"/>
    <s v="‚ú®NEW! 2 Bed 2 Bath Lux Escape | Pets | Mins to NYC"/>
    <n v="7065964"/>
    <s v="Ashley"/>
    <x v="0"/>
    <x v="4"/>
    <x v="563"/>
    <x v="570"/>
    <x v="0"/>
    <x v="14"/>
    <n v="2"/>
    <n v="14"/>
    <d v="2022-06-30T00:00:00"/>
    <n v="0.99"/>
    <n v="5"/>
    <n v="326"/>
    <n v="9"/>
    <m/>
  </r>
  <r>
    <n v="51208722"/>
    <s v="üåüROOFTOPüåüDowntown Luxury 1 BR- Mins to NYC"/>
    <n v="394592328"/>
    <s v="Luxe Life Residences By Sonya"/>
    <x v="0"/>
    <x v="4"/>
    <x v="578"/>
    <x v="374"/>
    <x v="0"/>
    <x v="73"/>
    <n v="1"/>
    <n v="73"/>
    <d v="2022-09-21T00:00:00"/>
    <n v="5.18"/>
    <n v="2"/>
    <n v="145"/>
    <n v="67"/>
    <m/>
  </r>
  <r>
    <n v="51219185"/>
    <s v="Luxury Escape Triplex (three units) mins to NYC!"/>
    <n v="7065964"/>
    <s v="Ashley"/>
    <x v="0"/>
    <x v="4"/>
    <x v="579"/>
    <x v="207"/>
    <x v="0"/>
    <x v="179"/>
    <n v="2"/>
    <n v="22"/>
    <d v="2022-09-12T00:00:00"/>
    <n v="1.57"/>
    <n v="5"/>
    <n v="322"/>
    <n v="18"/>
    <m/>
  </r>
  <r>
    <n v="51230876"/>
    <s v="Cozy Nice Studio.10 min from Downtown &amp; Airport."/>
    <n v="370008282"/>
    <s v="Yomi"/>
    <x v="0"/>
    <x v="4"/>
    <x v="390"/>
    <x v="330"/>
    <x v="0"/>
    <x v="30"/>
    <n v="1"/>
    <n v="112"/>
    <d v="2022-09-25T00:00:00"/>
    <n v="7.8"/>
    <n v="25"/>
    <n v="167"/>
    <n v="97"/>
    <m/>
  </r>
  <r>
    <n v="51231508"/>
    <s v="Cozy 2-bedroom 3-story walk-up with views"/>
    <n v="363538592"/>
    <s v="Nisha"/>
    <x v="0"/>
    <x v="1"/>
    <x v="580"/>
    <x v="571"/>
    <x v="0"/>
    <x v="159"/>
    <n v="2"/>
    <n v="17"/>
    <d v="2022-09-06T00:00:00"/>
    <n v="1.18"/>
    <n v="1"/>
    <n v="168"/>
    <n v="14"/>
    <m/>
  </r>
  <r>
    <n v="51261950"/>
    <s v="Chic Apartment near Newark Penn Station"/>
    <n v="2387437"/>
    <s v="Nwakaego"/>
    <x v="0"/>
    <x v="3"/>
    <x v="581"/>
    <x v="572"/>
    <x v="0"/>
    <x v="43"/>
    <n v="4"/>
    <n v="10"/>
    <d v="2022-09-15T00:00:00"/>
    <n v="1.97"/>
    <n v="1"/>
    <n v="331"/>
    <n v="10"/>
    <m/>
  </r>
  <r>
    <n v="51264416"/>
    <s v="‚ú®Luxury Escape‚ú® Duplex (2 Apts) Pets mins 2 NYC!"/>
    <n v="7065964"/>
    <s v="Ashley"/>
    <x v="0"/>
    <x v="4"/>
    <x v="582"/>
    <x v="573"/>
    <x v="0"/>
    <x v="180"/>
    <n v="2"/>
    <n v="17"/>
    <d v="2022-09-16T00:00:00"/>
    <n v="1.26"/>
    <n v="5"/>
    <n v="326"/>
    <n v="15"/>
    <m/>
  </r>
  <r>
    <n v="51284768"/>
    <s v="Calm + Serenity Meditative Room w/ Work Space"/>
    <n v="52659070"/>
    <s v="Adrienne"/>
    <x v="0"/>
    <x v="4"/>
    <x v="583"/>
    <x v="574"/>
    <x v="1"/>
    <x v="88"/>
    <n v="30"/>
    <n v="2"/>
    <d v="2021-12-22T00:00:00"/>
    <n v="0.15"/>
    <n v="56"/>
    <n v="363"/>
    <n v="1"/>
    <m/>
  </r>
  <r>
    <n v="51291201"/>
    <s v="‚ú®NEW! ‚ù§Ô∏è 2 bedroom Lux Escape! PETS| mins to NYC! ‚ú®"/>
    <n v="7065964"/>
    <s v="Ashley"/>
    <x v="0"/>
    <x v="4"/>
    <x v="584"/>
    <x v="575"/>
    <x v="0"/>
    <x v="181"/>
    <n v="2"/>
    <n v="8"/>
    <d v="2022-08-26T00:00:00"/>
    <n v="0.57999999999999996"/>
    <n v="5"/>
    <n v="322"/>
    <n v="6"/>
    <m/>
  </r>
  <r>
    <n v="51347689"/>
    <s v="Cozy 1 bedroom Apt Steps to Newark Penn"/>
    <n v="29642884"/>
    <s v="Ricardo"/>
    <x v="0"/>
    <x v="3"/>
    <x v="585"/>
    <x v="576"/>
    <x v="0"/>
    <x v="6"/>
    <n v="2"/>
    <n v="1"/>
    <d v="2021-08-24T00:00:00"/>
    <n v="7.0000000000000007E-2"/>
    <n v="1"/>
    <n v="0"/>
    <n v="0"/>
    <m/>
  </r>
  <r>
    <n v="51350543"/>
    <s v="Home away from home!quiet and neat"/>
    <n v="415893322"/>
    <s v="Nosirat"/>
    <x v="0"/>
    <x v="4"/>
    <x v="586"/>
    <x v="577"/>
    <x v="2"/>
    <x v="12"/>
    <n v="1"/>
    <n v="2"/>
    <d v="2021-08-16T00:00:00"/>
    <n v="0.14000000000000001"/>
    <n v="1"/>
    <n v="0"/>
    <n v="0"/>
    <m/>
  </r>
  <r>
    <n v="51359147"/>
    <s v="THE SECRET RM #2 BF"/>
    <n v="392898151"/>
    <s v="Jaunt"/>
    <x v="0"/>
    <x v="4"/>
    <x v="425"/>
    <x v="578"/>
    <x v="1"/>
    <x v="134"/>
    <n v="1"/>
    <n v="4"/>
    <d v="2022-03-31T00:00:00"/>
    <n v="0.28999999999999998"/>
    <n v="47"/>
    <n v="269"/>
    <n v="2"/>
    <m/>
  </r>
  <r>
    <n v="51359669"/>
    <s v="22ND ON BLOOMFIELD"/>
    <n v="392898151"/>
    <s v="Jaunt"/>
    <x v="0"/>
    <x v="4"/>
    <x v="587"/>
    <x v="579"/>
    <x v="1"/>
    <x v="83"/>
    <n v="1"/>
    <n v="15"/>
    <d v="2022-09-11T00:00:00"/>
    <n v="1.07"/>
    <n v="47"/>
    <n v="361"/>
    <n v="14"/>
    <m/>
  </r>
  <r>
    <n v="51359793"/>
    <s v="BLOOMFIELD 23RD"/>
    <n v="392898151"/>
    <s v="Jaunt"/>
    <x v="0"/>
    <x v="4"/>
    <x v="588"/>
    <x v="580"/>
    <x v="1"/>
    <x v="83"/>
    <n v="1"/>
    <n v="17"/>
    <d v="2022-09-10T00:00:00"/>
    <n v="1.22"/>
    <n v="47"/>
    <n v="359"/>
    <n v="16"/>
    <m/>
  </r>
  <r>
    <n v="51360144"/>
    <s v="10th BLOOMFIELD AVE"/>
    <n v="392898151"/>
    <s v="Jaunt"/>
    <x v="0"/>
    <x v="4"/>
    <x v="589"/>
    <x v="581"/>
    <x v="1"/>
    <x v="88"/>
    <n v="1"/>
    <n v="28"/>
    <d v="2022-09-10T00:00:00"/>
    <n v="2.02"/>
    <n v="47"/>
    <n v="356"/>
    <n v="21"/>
    <m/>
  </r>
  <r>
    <n v="51361677"/>
    <s v="BLOCK #20 ON BLOOMFIELD"/>
    <n v="392898151"/>
    <s v="Jaunt"/>
    <x v="0"/>
    <x v="4"/>
    <x v="590"/>
    <x v="582"/>
    <x v="1"/>
    <x v="141"/>
    <n v="1"/>
    <n v="16"/>
    <d v="2022-07-25T00:00:00"/>
    <n v="1.1499999999999999"/>
    <n v="47"/>
    <n v="332"/>
    <n v="11"/>
    <m/>
  </r>
  <r>
    <n v="51361978"/>
    <s v="30th ON THE BLOCK BF"/>
    <n v="392898151"/>
    <s v="Jaunt"/>
    <x v="0"/>
    <x v="4"/>
    <x v="426"/>
    <x v="77"/>
    <x v="1"/>
    <x v="64"/>
    <n v="1"/>
    <n v="5"/>
    <d v="2022-08-22T00:00:00"/>
    <n v="1.03"/>
    <n v="47"/>
    <n v="362"/>
    <n v="5"/>
    <m/>
  </r>
  <r>
    <n v="51365330"/>
    <s v="1A ON GARSIDE"/>
    <n v="392898151"/>
    <s v="Jaunt"/>
    <x v="0"/>
    <x v="4"/>
    <x v="591"/>
    <x v="537"/>
    <x v="1"/>
    <x v="87"/>
    <n v="1"/>
    <n v="17"/>
    <d v="2022-08-27T00:00:00"/>
    <n v="1.46"/>
    <n v="47"/>
    <n v="270"/>
    <n v="17"/>
    <m/>
  </r>
  <r>
    <n v="51365577"/>
    <s v="THE RETREAT GS 1B"/>
    <n v="392898151"/>
    <s v="Jaunt"/>
    <x v="0"/>
    <x v="4"/>
    <x v="592"/>
    <x v="583"/>
    <x v="1"/>
    <x v="87"/>
    <n v="1"/>
    <n v="1"/>
    <d v="2021-09-03T00:00:00"/>
    <n v="0.08"/>
    <n v="47"/>
    <n v="301"/>
    <n v="0"/>
    <m/>
  </r>
  <r>
    <n v="51374814"/>
    <s v="Garside 1C"/>
    <n v="392898151"/>
    <s v="Jaunt"/>
    <x v="0"/>
    <x v="4"/>
    <x v="593"/>
    <x v="584"/>
    <x v="1"/>
    <x v="88"/>
    <n v="1"/>
    <n v="18"/>
    <d v="2022-09-03T00:00:00"/>
    <n v="1.3"/>
    <n v="47"/>
    <n v="278"/>
    <n v="15"/>
    <m/>
  </r>
  <r>
    <n v="51374938"/>
    <s v="TRANQUILITY GS 1D"/>
    <n v="392898151"/>
    <s v="Jaunt"/>
    <x v="0"/>
    <x v="4"/>
    <x v="594"/>
    <x v="585"/>
    <x v="1"/>
    <x v="83"/>
    <n v="1"/>
    <n v="2"/>
    <d v="2022-09-14T00:00:00"/>
    <n v="0.97"/>
    <n v="47"/>
    <n v="351"/>
    <n v="2"/>
    <m/>
  </r>
  <r>
    <n v="51375780"/>
    <s v="KING ROOM  2A ON GARSIDE"/>
    <n v="392898151"/>
    <s v="Jaunt"/>
    <x v="0"/>
    <x v="4"/>
    <x v="595"/>
    <x v="586"/>
    <x v="1"/>
    <x v="52"/>
    <n v="1"/>
    <n v="0"/>
    <m/>
    <m/>
    <n v="47"/>
    <n v="361"/>
    <n v="0"/>
    <m/>
  </r>
  <r>
    <n v="51375909"/>
    <s v="Single sleeper Garside 2B"/>
    <n v="392898151"/>
    <s v="Jaunt"/>
    <x v="0"/>
    <x v="4"/>
    <x v="596"/>
    <x v="587"/>
    <x v="1"/>
    <x v="83"/>
    <n v="1"/>
    <n v="22"/>
    <d v="2022-08-15T00:00:00"/>
    <n v="1.6"/>
    <n v="47"/>
    <n v="348"/>
    <n v="17"/>
    <m/>
  </r>
  <r>
    <n v="51376109"/>
    <s v="GARSIDE 2C"/>
    <n v="392898151"/>
    <s v="Jaunt"/>
    <x v="0"/>
    <x v="4"/>
    <x v="597"/>
    <x v="588"/>
    <x v="1"/>
    <x v="83"/>
    <n v="1"/>
    <n v="2"/>
    <d v="2022-05-27T00:00:00"/>
    <n v="0.4"/>
    <n v="47"/>
    <n v="362"/>
    <n v="2"/>
    <m/>
  </r>
  <r>
    <n v="51382652"/>
    <s v="THE CHATEAU MANOR #23"/>
    <n v="392898151"/>
    <s v="Jaunt"/>
    <x v="0"/>
    <x v="2"/>
    <x v="598"/>
    <x v="589"/>
    <x v="1"/>
    <x v="89"/>
    <n v="1"/>
    <n v="13"/>
    <d v="2022-04-10T00:00:00"/>
    <n v="0.94"/>
    <n v="47"/>
    <n v="365"/>
    <n v="9"/>
    <m/>
  </r>
  <r>
    <n v="51411809"/>
    <s v="Short Stop Spot, EWR/NYC, major highways"/>
    <n v="219943978"/>
    <s v="Gem"/>
    <x v="0"/>
    <x v="2"/>
    <x v="599"/>
    <x v="169"/>
    <x v="1"/>
    <x v="137"/>
    <n v="1"/>
    <n v="6"/>
    <d v="2022-09-18T00:00:00"/>
    <n v="1.89"/>
    <n v="5"/>
    <n v="87"/>
    <n v="6"/>
    <m/>
  </r>
  <r>
    <n v="51506383"/>
    <s v="2-bedroom Apartment in Quiet Neighborhood"/>
    <n v="25161707"/>
    <s v="Airventures"/>
    <x v="0"/>
    <x v="1"/>
    <x v="600"/>
    <x v="590"/>
    <x v="0"/>
    <x v="40"/>
    <n v="4"/>
    <n v="2"/>
    <d v="2022-08-14T00:00:00"/>
    <n v="1.2"/>
    <n v="2"/>
    <n v="81"/>
    <n v="2"/>
    <m/>
  </r>
  <r>
    <n v="51523198"/>
    <s v="STYLISH üíé2BR W/KNG BED*NEAR NYC*WALK TO PRUDENTIAL"/>
    <n v="417378362"/>
    <s v="Florence Lavish"/>
    <x v="0"/>
    <x v="4"/>
    <x v="601"/>
    <x v="591"/>
    <x v="0"/>
    <x v="182"/>
    <n v="2"/>
    <n v="44"/>
    <d v="2022-09-11T00:00:00"/>
    <n v="3.24"/>
    <n v="1"/>
    <n v="270"/>
    <n v="38"/>
    <m/>
  </r>
  <r>
    <n v="51542613"/>
    <s v="Lovely 1-bedroom with grill unit"/>
    <n v="358851709"/>
    <s v="Diamond"/>
    <x v="0"/>
    <x v="1"/>
    <x v="257"/>
    <x v="592"/>
    <x v="0"/>
    <x v="183"/>
    <n v="1"/>
    <n v="3"/>
    <d v="2021-08-28T00:00:00"/>
    <n v="0.22"/>
    <n v="1"/>
    <n v="364"/>
    <n v="0"/>
    <m/>
  </r>
  <r>
    <n v="51583683"/>
    <s v="Cozy-1 Bedroom Apartment-Near NYC"/>
    <n v="417882223"/>
    <s v="Bethany"/>
    <x v="0"/>
    <x v="4"/>
    <x v="602"/>
    <x v="593"/>
    <x v="0"/>
    <x v="164"/>
    <n v="2"/>
    <n v="31"/>
    <d v="2022-09-22T00:00:00"/>
    <n v="2.35"/>
    <n v="1"/>
    <n v="20"/>
    <n v="27"/>
    <m/>
  </r>
  <r>
    <n v="51595195"/>
    <s v="Lovely Extended Stay 2 bedroom Apartment"/>
    <n v="146221634"/>
    <s v="Maria Silvana"/>
    <x v="0"/>
    <x v="4"/>
    <x v="603"/>
    <x v="594"/>
    <x v="0"/>
    <x v="123"/>
    <n v="5"/>
    <n v="0"/>
    <m/>
    <m/>
    <n v="6"/>
    <n v="0"/>
    <n v="0"/>
    <m/>
  </r>
  <r>
    <n v="51595609"/>
    <s v="Cozy Extended Stay 2 bedroom Private Apartment"/>
    <n v="146221634"/>
    <s v="Maria Silvana"/>
    <x v="0"/>
    <x v="4"/>
    <x v="604"/>
    <x v="595"/>
    <x v="0"/>
    <x v="184"/>
    <n v="25"/>
    <n v="1"/>
    <d v="2021-10-06T00:00:00"/>
    <n v="0.08"/>
    <n v="6"/>
    <n v="0"/>
    <n v="1"/>
    <m/>
  </r>
  <r>
    <n v="51621847"/>
    <s v="Modern 3BD APT Minutes from EWR &amp; Penn Station!"/>
    <n v="63542223"/>
    <s v="Hafh"/>
    <x v="0"/>
    <x v="3"/>
    <x v="605"/>
    <x v="596"/>
    <x v="0"/>
    <x v="130"/>
    <n v="3"/>
    <n v="40"/>
    <d v="2022-09-12T00:00:00"/>
    <n v="2.98"/>
    <n v="2"/>
    <n v="170"/>
    <n v="33"/>
    <m/>
  </r>
  <r>
    <n v="51673890"/>
    <s v="‚ú®BRAND NEW‚ú® 1 Bedroom Lux Escape 18 min to NYC!üíô"/>
    <n v="7065964"/>
    <s v="Ashley"/>
    <x v="0"/>
    <x v="4"/>
    <x v="606"/>
    <x v="597"/>
    <x v="1"/>
    <x v="185"/>
    <n v="2"/>
    <n v="20"/>
    <d v="2022-07-31T00:00:00"/>
    <n v="1.51"/>
    <n v="5"/>
    <n v="344"/>
    <n v="17"/>
    <m/>
  </r>
  <r>
    <n v="51695167"/>
    <s v="Family Cove Ironbound Newark"/>
    <n v="79153497"/>
    <s v="Natalie"/>
    <x v="0"/>
    <x v="3"/>
    <x v="213"/>
    <x v="598"/>
    <x v="0"/>
    <x v="41"/>
    <n v="4"/>
    <n v="7"/>
    <d v="2022-09-17T00:00:00"/>
    <n v="0.59"/>
    <n v="9"/>
    <n v="361"/>
    <n v="7"/>
    <m/>
  </r>
  <r>
    <n v="51702383"/>
    <s v="Quaint Private Room"/>
    <n v="66109738"/>
    <s v="Destin"/>
    <x v="0"/>
    <x v="0"/>
    <x v="607"/>
    <x v="599"/>
    <x v="1"/>
    <x v="88"/>
    <n v="1"/>
    <n v="8"/>
    <d v="2021-12-15T00:00:00"/>
    <n v="0.61"/>
    <n v="3"/>
    <n v="0"/>
    <n v="5"/>
    <m/>
  </r>
  <r>
    <n v="51708135"/>
    <s v="Simple &amp; Cozy Private Room"/>
    <n v="66109738"/>
    <s v="Destin"/>
    <x v="0"/>
    <x v="0"/>
    <x v="178"/>
    <x v="600"/>
    <x v="1"/>
    <x v="34"/>
    <n v="1"/>
    <n v="6"/>
    <d v="2021-12-13T00:00:00"/>
    <n v="0.46"/>
    <n v="3"/>
    <n v="0"/>
    <n v="4"/>
    <m/>
  </r>
  <r>
    <n v="51716665"/>
    <s v="Regal Stay nr Train to NY | Hosp | Airport | WiFi"/>
    <n v="418978933"/>
    <s v="Kb"/>
    <x v="0"/>
    <x v="4"/>
    <x v="608"/>
    <x v="601"/>
    <x v="0"/>
    <x v="33"/>
    <n v="2"/>
    <n v="15"/>
    <d v="2022-09-03T00:00:00"/>
    <n v="1.1100000000000001"/>
    <n v="1"/>
    <n v="68"/>
    <n v="13"/>
    <m/>
  </r>
  <r>
    <n v="51735038"/>
    <s v="üíñ2 BEDROOM/kingsüõ©Newark‚úàÔ∏èAirport/NYC/Outlet MallüõçüéÅ"/>
    <n v="341329541"/>
    <s v="Your BnB LLC"/>
    <x v="0"/>
    <x v="1"/>
    <x v="609"/>
    <x v="337"/>
    <x v="0"/>
    <x v="10"/>
    <n v="2"/>
    <n v="19"/>
    <d v="2022-09-12T00:00:00"/>
    <n v="1.45"/>
    <n v="15"/>
    <n v="2"/>
    <n v="17"/>
    <m/>
  </r>
  <r>
    <n v="51764683"/>
    <s v="Cozy 2 Room House."/>
    <n v="66109738"/>
    <s v="Destin"/>
    <x v="0"/>
    <x v="0"/>
    <x v="610"/>
    <x v="602"/>
    <x v="1"/>
    <x v="13"/>
    <n v="1"/>
    <n v="0"/>
    <m/>
    <m/>
    <n v="3"/>
    <n v="0"/>
    <n v="0"/>
    <m/>
  </r>
  <r>
    <n v="51786446"/>
    <s v="Fav1"/>
    <n v="411389634"/>
    <s v="Peggy"/>
    <x v="0"/>
    <x v="0"/>
    <x v="611"/>
    <x v="603"/>
    <x v="1"/>
    <x v="25"/>
    <n v="3"/>
    <n v="7"/>
    <d v="2022-06-23T00:00:00"/>
    <n v="0.57999999999999996"/>
    <n v="8"/>
    <n v="361"/>
    <n v="7"/>
    <m/>
  </r>
  <r>
    <n v="51806365"/>
    <s v="Easy Breezy Plant Lover Room Near Manhattan / EWR"/>
    <n v="52659070"/>
    <s v="Adrienne"/>
    <x v="0"/>
    <x v="4"/>
    <x v="140"/>
    <x v="533"/>
    <x v="1"/>
    <x v="34"/>
    <n v="30"/>
    <n v="1"/>
    <d v="2021-11-26T00:00:00"/>
    <n v="0.1"/>
    <n v="56"/>
    <n v="87"/>
    <n v="1"/>
    <m/>
  </r>
  <r>
    <n v="51859337"/>
    <s v="Beautiful BRAND NEW Plush 3 BDRM Apt. 8mins to EWR"/>
    <n v="194826494"/>
    <s v="Kimberly"/>
    <x v="0"/>
    <x v="1"/>
    <x v="612"/>
    <x v="604"/>
    <x v="0"/>
    <x v="165"/>
    <n v="1"/>
    <n v="18"/>
    <d v="2022-09-22T00:00:00"/>
    <n v="3.88"/>
    <n v="1"/>
    <n v="346"/>
    <n v="18"/>
    <m/>
  </r>
  <r>
    <n v="51925815"/>
    <s v="Cozy 1-Room loft layout"/>
    <n v="420583085"/>
    <s v="Shana"/>
    <x v="0"/>
    <x v="1"/>
    <x v="613"/>
    <x v="605"/>
    <x v="1"/>
    <x v="21"/>
    <n v="2"/>
    <n v="0"/>
    <m/>
    <m/>
    <n v="1"/>
    <n v="179"/>
    <n v="0"/>
    <m/>
  </r>
  <r>
    <n v="52131346"/>
    <s v="Luxurious Spring Suite 15"/>
    <n v="422060078"/>
    <s v="Huffman &amp; McNeil Properties, LLC"/>
    <x v="0"/>
    <x v="4"/>
    <x v="614"/>
    <x v="606"/>
    <x v="0"/>
    <x v="186"/>
    <n v="1"/>
    <n v="22"/>
    <d v="2022-07-04T00:00:00"/>
    <n v="1.76"/>
    <n v="1"/>
    <n v="356"/>
    <n v="20"/>
    <m/>
  </r>
  <r>
    <n v="52166082"/>
    <s v="Quiet ,Clean 1 bedroom W/ shared kith &amp; bath"/>
    <n v="227550768"/>
    <s v="Suline"/>
    <x v="0"/>
    <x v="1"/>
    <x v="615"/>
    <x v="607"/>
    <x v="1"/>
    <x v="137"/>
    <n v="30"/>
    <n v="3"/>
    <d v="2022-04-13T00:00:00"/>
    <n v="0.26"/>
    <n v="2"/>
    <n v="289"/>
    <n v="3"/>
    <m/>
  </r>
  <r>
    <n v="52223345"/>
    <s v="Lovely 3-Bedroom Private 2nd FL unit. Near EWR/NYC"/>
    <n v="107803728"/>
    <s v="Nelinson"/>
    <x v="0"/>
    <x v="0"/>
    <x v="616"/>
    <x v="608"/>
    <x v="0"/>
    <x v="135"/>
    <n v="2"/>
    <n v="29"/>
    <d v="2022-09-26T00:00:00"/>
    <n v="2.99"/>
    <n v="3"/>
    <n v="165"/>
    <n v="29"/>
    <m/>
  </r>
  <r>
    <n v="52224153"/>
    <s v="CHEERFULL 1 BEDRROM ON 4TH AVE"/>
    <n v="392898151"/>
    <s v="Jaunt"/>
    <x v="0"/>
    <x v="4"/>
    <x v="617"/>
    <x v="609"/>
    <x v="1"/>
    <x v="143"/>
    <n v="1"/>
    <n v="1"/>
    <d v="2022-04-19T00:00:00"/>
    <n v="0.18"/>
    <n v="47"/>
    <n v="361"/>
    <n v="1"/>
    <m/>
  </r>
  <r>
    <n v="52224495"/>
    <s v="4TH AVE BEAUTIFUL ROOM #2"/>
    <n v="392898151"/>
    <s v="Jaunt"/>
    <x v="0"/>
    <x v="4"/>
    <x v="142"/>
    <x v="610"/>
    <x v="1"/>
    <x v="51"/>
    <n v="1"/>
    <n v="1"/>
    <d v="2021-09-26T00:00:00"/>
    <n v="0.08"/>
    <n v="47"/>
    <n v="361"/>
    <n v="0"/>
    <m/>
  </r>
  <r>
    <n v="52224770"/>
    <s v="THE CHATEAU ON 4TH RM#3"/>
    <n v="392898151"/>
    <s v="Jaunt"/>
    <x v="0"/>
    <x v="4"/>
    <x v="618"/>
    <x v="375"/>
    <x v="1"/>
    <x v="89"/>
    <n v="1"/>
    <n v="0"/>
    <m/>
    <m/>
    <n v="47"/>
    <n v="269"/>
    <n v="0"/>
    <m/>
  </r>
  <r>
    <n v="52225067"/>
    <s v="THE LOFT ON 4TH RM #4"/>
    <n v="392898151"/>
    <s v="Jaunt"/>
    <x v="0"/>
    <x v="4"/>
    <x v="619"/>
    <x v="611"/>
    <x v="1"/>
    <x v="137"/>
    <n v="1"/>
    <n v="8"/>
    <d v="2022-08-07T00:00:00"/>
    <n v="0.66"/>
    <n v="47"/>
    <n v="363"/>
    <n v="8"/>
    <m/>
  </r>
  <r>
    <n v="52225532"/>
    <s v="THE 5TH ON 4 TH AVE"/>
    <n v="392898151"/>
    <s v="Jaunt"/>
    <x v="0"/>
    <x v="4"/>
    <x v="620"/>
    <x v="612"/>
    <x v="1"/>
    <x v="89"/>
    <n v="1"/>
    <n v="11"/>
    <d v="2022-08-13T00:00:00"/>
    <n v="0.99"/>
    <n v="47"/>
    <n v="357"/>
    <n v="11"/>
    <m/>
  </r>
  <r>
    <n v="52225785"/>
    <s v="4TH AVE ESSENCE RM #6"/>
    <n v="392898151"/>
    <s v="Jaunt"/>
    <x v="0"/>
    <x v="4"/>
    <x v="617"/>
    <x v="613"/>
    <x v="1"/>
    <x v="76"/>
    <n v="1"/>
    <n v="8"/>
    <d v="2022-06-23T00:00:00"/>
    <n v="0.67"/>
    <n v="47"/>
    <n v="353"/>
    <n v="8"/>
    <m/>
  </r>
  <r>
    <n v="52226873"/>
    <s v="THE VICTORIAN #7 ON 4TH"/>
    <n v="392898151"/>
    <s v="Jaunt"/>
    <x v="0"/>
    <x v="4"/>
    <x v="621"/>
    <x v="614"/>
    <x v="1"/>
    <x v="83"/>
    <n v="1"/>
    <n v="4"/>
    <d v="2021-11-14T00:00:00"/>
    <n v="0.33"/>
    <n v="47"/>
    <n v="301"/>
    <n v="4"/>
    <m/>
  </r>
  <r>
    <n v="52227104"/>
    <s v="SUNRISE RM #8 ON 4TH"/>
    <n v="392898151"/>
    <s v="Jaunt"/>
    <x v="0"/>
    <x v="4"/>
    <x v="622"/>
    <x v="615"/>
    <x v="1"/>
    <x v="51"/>
    <n v="1"/>
    <n v="5"/>
    <d v="2022-08-22T00:00:00"/>
    <n v="0.56000000000000005"/>
    <n v="47"/>
    <n v="362"/>
    <n v="5"/>
    <m/>
  </r>
  <r>
    <n v="52230636"/>
    <s v="4TH AVE MANOR #9"/>
    <n v="392898151"/>
    <s v="Jaunt"/>
    <x v="0"/>
    <x v="4"/>
    <x v="623"/>
    <x v="616"/>
    <x v="1"/>
    <x v="89"/>
    <n v="1"/>
    <n v="4"/>
    <d v="2022-09-01T00:00:00"/>
    <n v="0.33"/>
    <n v="47"/>
    <n v="357"/>
    <n v="2"/>
    <m/>
  </r>
  <r>
    <n v="52246069"/>
    <s v="Luxury Suite Minutes Away From NYC! NJ PAC!"/>
    <n v="276665775"/>
    <s v="Prime"/>
    <x v="0"/>
    <x v="4"/>
    <x v="624"/>
    <x v="414"/>
    <x v="0"/>
    <x v="187"/>
    <n v="2"/>
    <n v="4"/>
    <d v="2022-03-14T00:00:00"/>
    <n v="0.43"/>
    <n v="2"/>
    <n v="263"/>
    <n v="4"/>
    <m/>
  </r>
  <r>
    <n v="52246585"/>
    <s v="SUMMER LOFT RM #2"/>
    <n v="392898151"/>
    <s v="Jaunt"/>
    <x v="0"/>
    <x v="4"/>
    <x v="625"/>
    <x v="617"/>
    <x v="1"/>
    <x v="89"/>
    <n v="1"/>
    <n v="12"/>
    <d v="2022-07-07T00:00:00"/>
    <n v="0.98"/>
    <n v="47"/>
    <n v="363"/>
    <n v="11"/>
    <m/>
  </r>
  <r>
    <n v="52246712"/>
    <s v="THE BUNK ON SUMMER #3"/>
    <n v="392898151"/>
    <s v="Jaunt"/>
    <x v="0"/>
    <x v="2"/>
    <x v="626"/>
    <x v="618"/>
    <x v="1"/>
    <x v="137"/>
    <n v="1"/>
    <n v="11"/>
    <d v="2022-09-02T00:00:00"/>
    <n v="0.91"/>
    <n v="47"/>
    <n v="360"/>
    <n v="11"/>
    <m/>
  </r>
  <r>
    <n v="52246967"/>
    <s v="SUMMER CORNER #4"/>
    <n v="392898151"/>
    <s v="Jaunt"/>
    <x v="0"/>
    <x v="2"/>
    <x v="627"/>
    <x v="619"/>
    <x v="1"/>
    <x v="89"/>
    <n v="1"/>
    <n v="10"/>
    <d v="2022-09-12T00:00:00"/>
    <n v="0.81"/>
    <n v="47"/>
    <n v="364"/>
    <n v="9"/>
    <m/>
  </r>
  <r>
    <n v="52247115"/>
    <s v="SUMMER 5TH"/>
    <n v="392898151"/>
    <s v="Jaunt"/>
    <x v="0"/>
    <x v="4"/>
    <x v="628"/>
    <x v="613"/>
    <x v="1"/>
    <x v="76"/>
    <n v="1"/>
    <n v="17"/>
    <d v="2022-09-11T00:00:00"/>
    <n v="1.47"/>
    <n v="47"/>
    <n v="359"/>
    <n v="17"/>
    <m/>
  </r>
  <r>
    <n v="52410430"/>
    <s v="Spacious Modern 2 BR Apt. Heart of Downtown Newark"/>
    <n v="222878229"/>
    <s v="Jeff"/>
    <x v="0"/>
    <x v="4"/>
    <x v="629"/>
    <x v="620"/>
    <x v="0"/>
    <x v="165"/>
    <n v="2"/>
    <n v="29"/>
    <d v="2022-09-26T00:00:00"/>
    <n v="2.41"/>
    <n v="1"/>
    <n v="157"/>
    <n v="29"/>
    <m/>
  </r>
  <r>
    <n v="52450378"/>
    <s v="Tranquil Luxury King Suite | Rooftop|Gym| Lounge"/>
    <n v="404071311"/>
    <s v="Juan"/>
    <x v="0"/>
    <x v="3"/>
    <x v="482"/>
    <x v="230"/>
    <x v="0"/>
    <x v="177"/>
    <n v="1"/>
    <n v="23"/>
    <d v="2022-09-22T00:00:00"/>
    <n v="1.99"/>
    <n v="3"/>
    <n v="229"/>
    <n v="23"/>
    <m/>
  </r>
  <r>
    <n v="52510957"/>
    <s v="Lovers nest"/>
    <n v="355277870"/>
    <s v="Zola"/>
    <x v="0"/>
    <x v="1"/>
    <x v="630"/>
    <x v="621"/>
    <x v="1"/>
    <x v="60"/>
    <n v="1"/>
    <n v="1"/>
    <d v="2021-10-10T00:00:00"/>
    <n v="0.08"/>
    <n v="6"/>
    <n v="362"/>
    <n v="1"/>
    <m/>
  </r>
  <r>
    <n v="52518117"/>
    <s v="2 BR Residential home with free parking"/>
    <n v="401114479"/>
    <s v="Elizabeth"/>
    <x v="0"/>
    <x v="2"/>
    <x v="631"/>
    <x v="622"/>
    <x v="0"/>
    <x v="0"/>
    <n v="1"/>
    <n v="3"/>
    <d v="2022-02-20T00:00:00"/>
    <n v="0.27"/>
    <n v="2"/>
    <n v="358"/>
    <n v="3"/>
    <m/>
  </r>
  <r>
    <n v="52577858"/>
    <s v="5 mins EWR &amp; HOSPITAL"/>
    <n v="133717720"/>
    <s v="Alexandra &amp; Luis"/>
    <x v="0"/>
    <x v="1"/>
    <x v="632"/>
    <x v="623"/>
    <x v="1"/>
    <x v="12"/>
    <n v="1"/>
    <n v="2"/>
    <d v="2022-02-19T00:00:00"/>
    <n v="0.26"/>
    <n v="6"/>
    <n v="0"/>
    <n v="2"/>
    <m/>
  </r>
  <r>
    <n v="52619598"/>
    <s v="$50 OFF! Luxury Apt | Dwntwn | 18m to NYC | Slps 5"/>
    <n v="60105727"/>
    <s v="Lee"/>
    <x v="0"/>
    <x v="4"/>
    <x v="633"/>
    <x v="624"/>
    <x v="0"/>
    <x v="160"/>
    <n v="3"/>
    <n v="14"/>
    <d v="2022-05-24T00:00:00"/>
    <n v="1.22"/>
    <n v="10"/>
    <n v="251"/>
    <n v="14"/>
    <m/>
  </r>
  <r>
    <n v="52637409"/>
    <s v="‚òÖSpacious &amp; Cozy‚òÖ| Newark Getaway near the Airport"/>
    <n v="426099039"/>
    <s v="Prestige"/>
    <x v="0"/>
    <x v="1"/>
    <x v="634"/>
    <x v="625"/>
    <x v="0"/>
    <x v="188"/>
    <n v="2"/>
    <n v="11"/>
    <d v="2022-08-29T00:00:00"/>
    <n v="0.97"/>
    <n v="1"/>
    <n v="361"/>
    <n v="11"/>
    <m/>
  </r>
  <r>
    <n v="52638481"/>
    <s v="LOVELY ROOM 3A NEAR UMDJ"/>
    <n v="408018781"/>
    <s v="Chidi"/>
    <x v="0"/>
    <x v="4"/>
    <x v="635"/>
    <x v="420"/>
    <x v="2"/>
    <x v="12"/>
    <n v="1"/>
    <n v="2"/>
    <d v="2021-12-11T00:00:00"/>
    <n v="0.17"/>
    <n v="17"/>
    <n v="361"/>
    <n v="2"/>
    <m/>
  </r>
  <r>
    <n v="52653659"/>
    <s v="Modern Couple‚Äôs Retreat"/>
    <n v="55326085"/>
    <s v="Darlene"/>
    <x v="0"/>
    <x v="0"/>
    <x v="636"/>
    <x v="626"/>
    <x v="0"/>
    <x v="5"/>
    <n v="3"/>
    <n v="27"/>
    <d v="2022-09-13T00:00:00"/>
    <n v="2.38"/>
    <n v="1"/>
    <n v="34"/>
    <n v="27"/>
    <m/>
  </r>
  <r>
    <n v="52656001"/>
    <s v="RETRO CHIC W/INSTAGRAMMABLE WALL &amp; GREAT AMENITIES"/>
    <n v="383273234"/>
    <s v="HighLiving Properties"/>
    <x v="0"/>
    <x v="4"/>
    <x v="637"/>
    <x v="627"/>
    <x v="0"/>
    <x v="189"/>
    <n v="1"/>
    <n v="30"/>
    <d v="2022-06-29T00:00:00"/>
    <n v="2.59"/>
    <n v="2"/>
    <n v="358"/>
    <n v="30"/>
    <m/>
  </r>
  <r>
    <n v="52668483"/>
    <s v="Tranquil 1-bed(RM 2B) private space in Newark."/>
    <n v="379560163"/>
    <s v="Oluwaseyi"/>
    <x v="0"/>
    <x v="1"/>
    <x v="638"/>
    <x v="628"/>
    <x v="1"/>
    <x v="29"/>
    <n v="6"/>
    <n v="9"/>
    <d v="2022-07-01T00:00:00"/>
    <n v="0.78"/>
    <n v="5"/>
    <n v="118"/>
    <n v="9"/>
    <m/>
  </r>
  <r>
    <n v="52676985"/>
    <s v="Queen bed in quiet neighborhood"/>
    <n v="252152854"/>
    <s v="Olayanju"/>
    <x v="0"/>
    <x v="1"/>
    <x v="639"/>
    <x v="629"/>
    <x v="1"/>
    <x v="47"/>
    <n v="1"/>
    <n v="129"/>
    <d v="2022-09-21T00:00:00"/>
    <n v="10.99"/>
    <n v="3"/>
    <n v="341"/>
    <n v="129"/>
    <m/>
  </r>
  <r>
    <n v="52691463"/>
    <s v="STYLISH 1BR APT | NEAR NWK PENN/PRUDENTIAL CTR/NYC"/>
    <n v="13886984"/>
    <s v="Asha"/>
    <x v="0"/>
    <x v="3"/>
    <x v="640"/>
    <x v="630"/>
    <x v="0"/>
    <x v="101"/>
    <n v="2"/>
    <n v="26"/>
    <d v="2022-09-11T00:00:00"/>
    <n v="2.39"/>
    <n v="1"/>
    <n v="25"/>
    <n v="26"/>
    <m/>
  </r>
  <r>
    <n v="52729789"/>
    <s v="‚≠êÔ∏è‚≠êÔ∏è‚≠êÔ∏è‚≠êÔ∏è‚≠êÔ∏è luxury 3brüè° ‚úàÔ∏è/Newark Penn,üöÜ ,WIFI, üÖøÔ∏èarking"/>
    <n v="426877865"/>
    <s v="Kuw"/>
    <x v="0"/>
    <x v="1"/>
    <x v="102"/>
    <x v="631"/>
    <x v="0"/>
    <x v="58"/>
    <n v="2"/>
    <n v="10"/>
    <d v="2022-08-21T00:00:00"/>
    <n v="1.18"/>
    <n v="1"/>
    <n v="364"/>
    <n v="10"/>
    <m/>
  </r>
  <r>
    <n v="52761133"/>
    <s v="Perfect 1-bedroom (RM 2C) Private space in Newark"/>
    <n v="379560163"/>
    <s v="Oluwaseyi"/>
    <x v="0"/>
    <x v="1"/>
    <x v="641"/>
    <x v="632"/>
    <x v="1"/>
    <x v="54"/>
    <n v="6"/>
    <n v="4"/>
    <d v="2022-09-27T00:00:00"/>
    <n v="0.42"/>
    <n v="5"/>
    <n v="159"/>
    <n v="4"/>
    <m/>
  </r>
  <r>
    <n v="52776682"/>
    <s v="2-Bedroom Oasis Near Newark Beth Isreal Hospital"/>
    <n v="353453114"/>
    <s v="Zee"/>
    <x v="0"/>
    <x v="1"/>
    <x v="642"/>
    <x v="633"/>
    <x v="0"/>
    <x v="190"/>
    <n v="83"/>
    <n v="2"/>
    <d v="2022-07-31T00:00:00"/>
    <n v="0.2"/>
    <n v="4"/>
    <n v="0"/>
    <n v="2"/>
    <m/>
  </r>
  <r>
    <n v="52796952"/>
    <s v="ü™¥Couples King üõèÔ∏è SuiteüíòWasher/Dryerüëâ Mins to NYCüóΩ"/>
    <n v="403995401"/>
    <s v="Brent"/>
    <x v="0"/>
    <x v="4"/>
    <x v="493"/>
    <x v="634"/>
    <x v="0"/>
    <x v="5"/>
    <n v="1"/>
    <n v="75"/>
    <d v="2022-09-24T00:00:00"/>
    <n v="7.55"/>
    <n v="3"/>
    <n v="334"/>
    <n v="75"/>
    <m/>
  </r>
  <r>
    <n v="52814580"/>
    <s v="The Hansbury Chateau"/>
    <n v="343453909"/>
    <s v="Naeemah"/>
    <x v="0"/>
    <x v="1"/>
    <x v="643"/>
    <x v="635"/>
    <x v="1"/>
    <x v="57"/>
    <n v="1"/>
    <n v="9"/>
    <d v="2022-09-24T00:00:00"/>
    <n v="4.5"/>
    <n v="1"/>
    <n v="351"/>
    <n v="9"/>
    <m/>
  </r>
  <r>
    <n v="52821734"/>
    <s v="3 Bedroom Cozy Home Near EWR/NYC"/>
    <n v="363360635"/>
    <s v="Alice"/>
    <x v="0"/>
    <x v="1"/>
    <x v="644"/>
    <x v="636"/>
    <x v="0"/>
    <x v="136"/>
    <n v="1"/>
    <n v="18"/>
    <d v="2022-09-14T00:00:00"/>
    <n v="1.66"/>
    <n v="4"/>
    <n v="348"/>
    <n v="18"/>
    <m/>
  </r>
  <r>
    <n v="52827494"/>
    <s v="‚òÖDeluxe Modern ‚òÖ2BR King ‚òÖ30 minutes to Manhattan"/>
    <n v="313129563"/>
    <s v="Joe"/>
    <x v="0"/>
    <x v="4"/>
    <x v="645"/>
    <x v="637"/>
    <x v="0"/>
    <x v="191"/>
    <n v="2"/>
    <n v="57"/>
    <d v="2022-09-18T00:00:00"/>
    <n v="5.26"/>
    <n v="11"/>
    <n v="340"/>
    <n v="57"/>
    <m/>
  </r>
  <r>
    <n v="52831522"/>
    <s v="SALE!! üß±Brick City Bungalowüõéüóù  20 mins from NYC!!üåá"/>
    <n v="86284334"/>
    <s v="Korinne"/>
    <x v="0"/>
    <x v="3"/>
    <x v="646"/>
    <x v="638"/>
    <x v="0"/>
    <x v="39"/>
    <n v="2"/>
    <n v="32"/>
    <d v="2022-09-04T00:00:00"/>
    <n v="3.29"/>
    <n v="1"/>
    <n v="168"/>
    <n v="32"/>
    <m/>
  </r>
  <r>
    <n v="52864336"/>
    <s v="NYC/EWR COMFY MASTER BEDROOM"/>
    <n v="428013215"/>
    <s v="Wilson"/>
    <x v="0"/>
    <x v="4"/>
    <x v="647"/>
    <x v="639"/>
    <x v="1"/>
    <x v="74"/>
    <n v="1"/>
    <n v="14"/>
    <d v="2022-08-27T00:00:00"/>
    <n v="1.29"/>
    <n v="3"/>
    <n v="363"/>
    <n v="14"/>
    <m/>
  </r>
  <r>
    <n v="52864555"/>
    <s v="NYC/EWR COMFY ROOM 1"/>
    <n v="428013215"/>
    <s v="Wilson"/>
    <x v="0"/>
    <x v="4"/>
    <x v="648"/>
    <x v="640"/>
    <x v="1"/>
    <x v="53"/>
    <n v="1"/>
    <n v="11"/>
    <d v="2022-09-18T00:00:00"/>
    <n v="0.99"/>
    <n v="3"/>
    <n v="365"/>
    <n v="11"/>
    <m/>
  </r>
  <r>
    <n v="52864715"/>
    <s v="NYC/EWR COMFY ROOM 2"/>
    <n v="428013215"/>
    <s v="Wilson"/>
    <x v="0"/>
    <x v="4"/>
    <x v="556"/>
    <x v="641"/>
    <x v="1"/>
    <x v="53"/>
    <n v="2"/>
    <n v="4"/>
    <d v="2022-09-03T00:00:00"/>
    <n v="0.35"/>
    <n v="3"/>
    <n v="365"/>
    <n v="4"/>
    <m/>
  </r>
  <r>
    <n v="52902105"/>
    <s v="Lovely private room in a 4 bedroom dwelling."/>
    <n v="428287639"/>
    <s v="Samuel"/>
    <x v="0"/>
    <x v="4"/>
    <x v="649"/>
    <x v="642"/>
    <x v="1"/>
    <x v="100"/>
    <n v="1"/>
    <n v="29"/>
    <d v="2022-09-06T00:00:00"/>
    <n v="3.4"/>
    <n v="3"/>
    <n v="362"/>
    <n v="29"/>
    <m/>
  </r>
  <r>
    <n v="52907044"/>
    <s v="Stylishly luxurious / City View / Free Parking"/>
    <n v="338687664"/>
    <s v="Shaun"/>
    <x v="0"/>
    <x v="4"/>
    <x v="650"/>
    <x v="643"/>
    <x v="0"/>
    <x v="189"/>
    <n v="3"/>
    <n v="31"/>
    <d v="2022-08-29T00:00:00"/>
    <n v="3.01"/>
    <n v="4"/>
    <n v="236"/>
    <n v="31"/>
    <m/>
  </r>
  <r>
    <n v="52976895"/>
    <s v="Cozy Mod"/>
    <n v="146292291"/>
    <s v="Liz"/>
    <x v="0"/>
    <x v="1"/>
    <x v="651"/>
    <x v="644"/>
    <x v="0"/>
    <x v="109"/>
    <n v="2"/>
    <n v="0"/>
    <m/>
    <m/>
    <n v="1"/>
    <n v="0"/>
    <n v="0"/>
    <m/>
  </r>
  <r>
    <n v="53081630"/>
    <s v="2 Bedroom Near NYC/Newark Airport &amp; Manhattan"/>
    <n v="37345383"/>
    <s v="Jermaine"/>
    <x v="0"/>
    <x v="4"/>
    <x v="652"/>
    <x v="451"/>
    <x v="0"/>
    <x v="24"/>
    <n v="4"/>
    <n v="5"/>
    <d v="2022-08-04T00:00:00"/>
    <n v="0.46"/>
    <n v="11"/>
    <n v="105"/>
    <n v="5"/>
    <m/>
  </r>
  <r>
    <n v="53095623"/>
    <s v="Rod's Crashpad"/>
    <n v="429829769"/>
    <s v="Rodney"/>
    <x v="0"/>
    <x v="4"/>
    <x v="525"/>
    <x v="645"/>
    <x v="0"/>
    <x v="114"/>
    <n v="3"/>
    <n v="0"/>
    <m/>
    <m/>
    <n v="1"/>
    <n v="84"/>
    <n v="0"/>
    <m/>
  </r>
  <r>
    <n v="53128199"/>
    <s v="777TH ON BLOOMFIELD"/>
    <n v="392898151"/>
    <s v="Jaunt"/>
    <x v="0"/>
    <x v="4"/>
    <x v="420"/>
    <x v="646"/>
    <x v="0"/>
    <x v="84"/>
    <n v="1"/>
    <n v="23"/>
    <d v="2022-09-10T00:00:00"/>
    <n v="2.19"/>
    <n v="47"/>
    <n v="340"/>
    <n v="23"/>
    <m/>
  </r>
  <r>
    <n v="53128903"/>
    <s v="APT #4 CRAWFORD"/>
    <n v="392898151"/>
    <s v="Jaunt"/>
    <x v="0"/>
    <x v="4"/>
    <x v="653"/>
    <x v="647"/>
    <x v="0"/>
    <x v="61"/>
    <n v="1"/>
    <n v="19"/>
    <d v="2022-09-05T00:00:00"/>
    <n v="1.74"/>
    <n v="47"/>
    <n v="349"/>
    <n v="19"/>
    <m/>
  </r>
  <r>
    <n v="53129124"/>
    <s v="THE RONDEVU STUDIO 3RD AVE"/>
    <n v="392898151"/>
    <s v="Jaunt"/>
    <x v="0"/>
    <x v="4"/>
    <x v="654"/>
    <x v="648"/>
    <x v="0"/>
    <x v="84"/>
    <n v="1"/>
    <n v="15"/>
    <d v="2022-09-05T00:00:00"/>
    <n v="1.45"/>
    <n v="47"/>
    <n v="363"/>
    <n v="15"/>
    <m/>
  </r>
  <r>
    <n v="53129416"/>
    <s v="JAUNT BASEMENT GARSIDE 1"/>
    <n v="392898151"/>
    <s v="Jaunt"/>
    <x v="0"/>
    <x v="4"/>
    <x v="655"/>
    <x v="649"/>
    <x v="0"/>
    <x v="12"/>
    <n v="1"/>
    <n v="9"/>
    <d v="2022-08-10T00:00:00"/>
    <n v="0.89"/>
    <n v="47"/>
    <n v="365"/>
    <n v="9"/>
    <m/>
  </r>
  <r>
    <n v="53149715"/>
    <s v="Private relaxing 1 BR Guess Home away from home."/>
    <n v="78293160"/>
    <s v="Royston"/>
    <x v="0"/>
    <x v="2"/>
    <x v="656"/>
    <x v="650"/>
    <x v="0"/>
    <x v="192"/>
    <n v="3"/>
    <n v="3"/>
    <d v="2022-04-17T00:00:00"/>
    <n v="0.41"/>
    <n v="1"/>
    <n v="176"/>
    <n v="3"/>
    <m/>
  </r>
  <r>
    <n v="53189728"/>
    <s v="Lovely 2 bedroom with kitchen area"/>
    <n v="430585060"/>
    <s v="Damilola"/>
    <x v="0"/>
    <x v="1"/>
    <x v="657"/>
    <x v="651"/>
    <x v="0"/>
    <x v="59"/>
    <n v="1"/>
    <n v="11"/>
    <d v="2022-07-22T00:00:00"/>
    <n v="1.83"/>
    <n v="1"/>
    <n v="345"/>
    <n v="11"/>
    <m/>
  </r>
  <r>
    <n v="53239326"/>
    <s v="Your STAR  #4 Newark/Airport/Outlet Mall"/>
    <n v="341329541"/>
    <s v="Your BnB LLC"/>
    <x v="0"/>
    <x v="1"/>
    <x v="658"/>
    <x v="652"/>
    <x v="1"/>
    <x v="115"/>
    <n v="1"/>
    <n v="7"/>
    <d v="2022-09-10T00:00:00"/>
    <n v="2.84"/>
    <n v="15"/>
    <n v="361"/>
    <n v="7"/>
    <m/>
  </r>
  <r>
    <n v="53279163"/>
    <s v="22ND ON 3RD AVE"/>
    <n v="392898151"/>
    <s v="Jaunt"/>
    <x v="0"/>
    <x v="2"/>
    <x v="659"/>
    <x v="653"/>
    <x v="1"/>
    <x v="87"/>
    <n v="1"/>
    <n v="2"/>
    <d v="2022-08-23T00:00:00"/>
    <n v="0.97"/>
    <n v="47"/>
    <n v="352"/>
    <n v="2"/>
    <m/>
  </r>
  <r>
    <n v="53293627"/>
    <s v="Luxurious Pretty In Pink Suite - Couples Suite"/>
    <n v="406072985"/>
    <s v="LiveTrueValue LLC"/>
    <x v="0"/>
    <x v="1"/>
    <x v="660"/>
    <x v="654"/>
    <x v="0"/>
    <x v="101"/>
    <n v="2"/>
    <n v="24"/>
    <d v="2022-09-26T00:00:00"/>
    <n v="2.37"/>
    <n v="2"/>
    <n v="158"/>
    <n v="24"/>
    <m/>
  </r>
  <r>
    <n v="53302222"/>
    <s v="Spacious and comfortable private 1-bed (RM 2A)"/>
    <n v="379560163"/>
    <s v="Oluwaseyi"/>
    <x v="0"/>
    <x v="1"/>
    <x v="661"/>
    <x v="655"/>
    <x v="1"/>
    <x v="193"/>
    <n v="6"/>
    <n v="5"/>
    <d v="2022-07-08T00:00:00"/>
    <n v="0.49"/>
    <n v="5"/>
    <n v="157"/>
    <n v="5"/>
    <m/>
  </r>
  <r>
    <n v="53314535"/>
    <s v="1 bdrm -5min to EWR &amp; 40min to NYC! Laundry Incl!"/>
    <n v="67932442"/>
    <s v="Netonia"/>
    <x v="0"/>
    <x v="3"/>
    <x v="662"/>
    <x v="656"/>
    <x v="0"/>
    <x v="3"/>
    <n v="14"/>
    <n v="6"/>
    <d v="2022-07-30T00:00:00"/>
    <n v="0.6"/>
    <n v="3"/>
    <n v="320"/>
    <n v="6"/>
    <m/>
  </r>
  <r>
    <n v="53325858"/>
    <s v="Cozy 3-bedroom family home"/>
    <n v="379560163"/>
    <s v="Oluwaseyi"/>
    <x v="0"/>
    <x v="1"/>
    <x v="663"/>
    <x v="657"/>
    <x v="0"/>
    <x v="194"/>
    <n v="4"/>
    <n v="3"/>
    <d v="2022-01-04T00:00:00"/>
    <n v="0.32"/>
    <n v="5"/>
    <n v="20"/>
    <n v="3"/>
    <m/>
  </r>
  <r>
    <n v="53329963"/>
    <s v="Luxury/Free Parking/EWR/Prudential/20minNYC/2BR"/>
    <n v="143812300"/>
    <s v="Treza"/>
    <x v="0"/>
    <x v="4"/>
    <x v="664"/>
    <x v="658"/>
    <x v="0"/>
    <x v="21"/>
    <n v="2"/>
    <n v="30"/>
    <d v="2022-09-20T00:00:00"/>
    <n v="2.94"/>
    <n v="1"/>
    <n v="347"/>
    <n v="30"/>
    <m/>
  </r>
  <r>
    <n v="53346810"/>
    <s v="Downtown Newark - Luxurious  Duplex w/ 2 Balconies"/>
    <n v="345514134"/>
    <s v="Falicia"/>
    <x v="0"/>
    <x v="4"/>
    <x v="549"/>
    <x v="659"/>
    <x v="0"/>
    <x v="195"/>
    <n v="1"/>
    <n v="6"/>
    <d v="2022-09-05T00:00:00"/>
    <n v="1.07"/>
    <n v="1"/>
    <n v="0"/>
    <n v="6"/>
    <m/>
  </r>
  <r>
    <n v="53363451"/>
    <s v="PEACEFUL TWO BEDROOM APARTMENT GUEST  READY!!!"/>
    <n v="398500301"/>
    <s v="Aziz"/>
    <x v="0"/>
    <x v="4"/>
    <x v="665"/>
    <x v="660"/>
    <x v="0"/>
    <x v="196"/>
    <n v="1"/>
    <n v="11"/>
    <d v="2022-09-18T00:00:00"/>
    <n v="2.41"/>
    <n v="1"/>
    <n v="364"/>
    <n v="11"/>
    <m/>
  </r>
  <r>
    <n v="53381599"/>
    <s v="1bd- 40 min to NYC &amp; 5 min to EWR! Laundry Incl.!"/>
    <n v="67932442"/>
    <s v="Netonia"/>
    <x v="0"/>
    <x v="3"/>
    <x v="271"/>
    <x v="661"/>
    <x v="0"/>
    <x v="97"/>
    <n v="14"/>
    <n v="5"/>
    <d v="2022-09-11T00:00:00"/>
    <n v="0.56000000000000005"/>
    <n v="3"/>
    <n v="281"/>
    <n v="5"/>
    <m/>
  </r>
  <r>
    <n v="53384109"/>
    <s v="Spacious2BR NYC/EWR/A.Dream/Prudential W/Park#2"/>
    <n v="401608910"/>
    <s v="Oscar"/>
    <x v="0"/>
    <x v="4"/>
    <x v="666"/>
    <x v="662"/>
    <x v="0"/>
    <x v="173"/>
    <n v="2"/>
    <n v="35"/>
    <d v="2022-09-17T00:00:00"/>
    <n v="3.38"/>
    <n v="3"/>
    <n v="352"/>
    <n v="35"/>
    <m/>
  </r>
  <r>
    <n v="53421275"/>
    <s v="Private room in Luxury apartment"/>
    <n v="23228124"/>
    <s v="Lara"/>
    <x v="0"/>
    <x v="4"/>
    <x v="667"/>
    <x v="663"/>
    <x v="1"/>
    <x v="6"/>
    <n v="3"/>
    <n v="5"/>
    <d v="2022-06-27T00:00:00"/>
    <n v="0.52"/>
    <n v="1"/>
    <n v="0"/>
    <n v="5"/>
    <m/>
  </r>
  <r>
    <n v="53444379"/>
    <s v="2-Bedroom Unit with Washer&amp;Dryer Share bedroom"/>
    <n v="420428871"/>
    <s v="Tevin"/>
    <x v="0"/>
    <x v="1"/>
    <x v="668"/>
    <x v="664"/>
    <x v="2"/>
    <x v="74"/>
    <n v="14"/>
    <n v="1"/>
    <d v="2022-07-30T00:00:00"/>
    <n v="0.49"/>
    <n v="1"/>
    <n v="364"/>
    <n v="1"/>
    <m/>
  </r>
  <r>
    <n v="53448990"/>
    <s v="Perose Place-Insta-Worthy 2BR/2BA*Near EWR Airport"/>
    <n v="314532964"/>
    <s v="Perose"/>
    <x v="0"/>
    <x v="4"/>
    <x v="669"/>
    <x v="665"/>
    <x v="0"/>
    <x v="38"/>
    <n v="3"/>
    <n v="15"/>
    <d v="2022-09-18T00:00:00"/>
    <n v="1.65"/>
    <n v="10"/>
    <n v="299"/>
    <n v="15"/>
    <m/>
  </r>
  <r>
    <n v="53464677"/>
    <s v="Private 1-Bdrm close to airport with F.S.Parking!"/>
    <n v="56404620"/>
    <s v="Araya"/>
    <x v="0"/>
    <x v="1"/>
    <x v="670"/>
    <x v="666"/>
    <x v="1"/>
    <x v="53"/>
    <n v="1"/>
    <n v="59"/>
    <d v="2022-09-11T00:00:00"/>
    <n v="5.75"/>
    <n v="1"/>
    <n v="85"/>
    <n v="59"/>
    <m/>
  </r>
  <r>
    <n v="53480058"/>
    <s v="Familyüõè 15min to EWR/American Dream Mall!!"/>
    <n v="236301014"/>
    <s v="Pathos"/>
    <x v="0"/>
    <x v="3"/>
    <x v="671"/>
    <x v="667"/>
    <x v="0"/>
    <x v="197"/>
    <n v="1"/>
    <n v="43"/>
    <d v="2022-09-26T00:00:00"/>
    <n v="4.1900000000000004"/>
    <n v="2"/>
    <n v="351"/>
    <n v="43"/>
    <m/>
  </r>
  <r>
    <n v="53518117"/>
    <s v="Lovely studio. 10 mins from Airport EWR"/>
    <n v="185365189"/>
    <s v="Rodney"/>
    <x v="0"/>
    <x v="4"/>
    <x v="672"/>
    <x v="668"/>
    <x v="0"/>
    <x v="6"/>
    <n v="1"/>
    <n v="65"/>
    <d v="2022-09-22T00:00:00"/>
    <n v="6.87"/>
    <n v="1"/>
    <n v="338"/>
    <n v="65"/>
    <m/>
  </r>
  <r>
    <n v="53525232"/>
    <s v="1BR King || Modern on Market || 30 min to NYC."/>
    <n v="313129563"/>
    <s v="Joe"/>
    <x v="0"/>
    <x v="3"/>
    <x v="673"/>
    <x v="669"/>
    <x v="0"/>
    <x v="151"/>
    <n v="2"/>
    <n v="35"/>
    <d v="2022-09-23T00:00:00"/>
    <n v="3.52"/>
    <n v="11"/>
    <n v="348"/>
    <n v="35"/>
    <m/>
  </r>
  <r>
    <n v="53525719"/>
    <s v="King 1BR Modern||Monthly stay Friendly||30 min NYC"/>
    <n v="313129563"/>
    <s v="Joe"/>
    <x v="0"/>
    <x v="4"/>
    <x v="674"/>
    <x v="670"/>
    <x v="0"/>
    <x v="120"/>
    <n v="2"/>
    <n v="45"/>
    <d v="2022-09-22T00:00:00"/>
    <n v="4.55"/>
    <n v="11"/>
    <n v="354"/>
    <n v="45"/>
    <m/>
  </r>
  <r>
    <n v="53548360"/>
    <s v="Upscale Downtown Rooftop Terrace 1BR üóΩNYC min away"/>
    <n v="51591673"/>
    <s v="Naj"/>
    <x v="0"/>
    <x v="4"/>
    <x v="675"/>
    <x v="671"/>
    <x v="0"/>
    <x v="195"/>
    <n v="2"/>
    <n v="11"/>
    <d v="2022-07-30T00:00:00"/>
    <n v="1.18"/>
    <n v="1"/>
    <n v="301"/>
    <n v="11"/>
    <m/>
  </r>
  <r>
    <n v="53577007"/>
    <s v="Beautiful home 15min to American Dream Mall!!"/>
    <n v="236301014"/>
    <s v="Pathos"/>
    <x v="0"/>
    <x v="3"/>
    <x v="676"/>
    <x v="672"/>
    <x v="0"/>
    <x v="198"/>
    <n v="30"/>
    <n v="0"/>
    <m/>
    <m/>
    <n v="2"/>
    <n v="364"/>
    <n v="0"/>
    <m/>
  </r>
  <r>
    <n v="53584724"/>
    <s v="Bright Sun Filled Room w/ Walk in Closet EWR NYC"/>
    <n v="52659070"/>
    <s v="Adrienne"/>
    <x v="0"/>
    <x v="4"/>
    <x v="677"/>
    <x v="233"/>
    <x v="1"/>
    <x v="88"/>
    <n v="30"/>
    <n v="2"/>
    <d v="2022-03-30T00:00:00"/>
    <n v="0.21"/>
    <n v="56"/>
    <n v="332"/>
    <n v="2"/>
    <m/>
  </r>
  <r>
    <n v="53591388"/>
    <s v="#1 Your place to visit NYC #1 EWR NEW"/>
    <n v="73860334"/>
    <s v="Anna"/>
    <x v="0"/>
    <x v="0"/>
    <x v="678"/>
    <x v="673"/>
    <x v="1"/>
    <x v="52"/>
    <n v="2"/>
    <n v="10"/>
    <d v="2022-05-22T00:00:00"/>
    <n v="1.03"/>
    <n v="12"/>
    <n v="0"/>
    <n v="10"/>
    <m/>
  </r>
  <r>
    <n v="53674474"/>
    <s v="Lovely ROOM Near UMDJ/EWR/NW PEN"/>
    <n v="408018781"/>
    <s v="Chidi"/>
    <x v="0"/>
    <x v="4"/>
    <x v="679"/>
    <x v="674"/>
    <x v="2"/>
    <x v="115"/>
    <n v="1"/>
    <n v="12"/>
    <d v="2022-09-08T00:00:00"/>
    <n v="1.54"/>
    <n v="17"/>
    <n v="364"/>
    <n v="12"/>
    <m/>
  </r>
  <r>
    <n v="53675733"/>
    <s v="BEAUTIFUL ROOM A2 12 MINS TO AIRPT 3 UNI HOSPITAL"/>
    <n v="212693162"/>
    <s v="Kingsley"/>
    <x v="0"/>
    <x v="0"/>
    <x v="680"/>
    <x v="675"/>
    <x v="1"/>
    <x v="53"/>
    <n v="1"/>
    <n v="24"/>
    <d v="2022-08-29T00:00:00"/>
    <n v="2.44"/>
    <n v="31"/>
    <n v="365"/>
    <n v="24"/>
    <m/>
  </r>
  <r>
    <n v="53676676"/>
    <s v="Luxury Guesthouse 15 mins to NYC &amp; Newark Airport."/>
    <n v="33426122"/>
    <s v="Quayyum"/>
    <x v="0"/>
    <x v="3"/>
    <x v="681"/>
    <x v="676"/>
    <x v="0"/>
    <x v="48"/>
    <n v="1"/>
    <n v="36"/>
    <d v="2022-09-18T00:00:00"/>
    <n v="3.67"/>
    <n v="2"/>
    <n v="345"/>
    <n v="36"/>
    <m/>
  </r>
  <r>
    <n v="53686655"/>
    <s v="BEAUTIFUL KING ROOM A3 10 _x000a_MINS TO RUTGERS/AIRPORT"/>
    <n v="212693162"/>
    <s v="Kingsley"/>
    <x v="0"/>
    <x v="0"/>
    <x v="682"/>
    <x v="677"/>
    <x v="1"/>
    <x v="60"/>
    <n v="1"/>
    <n v="10"/>
    <d v="2022-09-18T00:00:00"/>
    <n v="1.02"/>
    <n v="31"/>
    <n v="364"/>
    <n v="10"/>
    <m/>
  </r>
  <r>
    <n v="53705883"/>
    <s v="Sapphire Room E Near Newark Pen Station"/>
    <n v="408018781"/>
    <s v="Chidi"/>
    <x v="0"/>
    <x v="4"/>
    <x v="452"/>
    <x v="678"/>
    <x v="1"/>
    <x v="29"/>
    <n v="1"/>
    <n v="13"/>
    <d v="2022-07-17T00:00:00"/>
    <n v="1.34"/>
    <n v="17"/>
    <n v="359"/>
    <n v="13"/>
    <m/>
  </r>
  <r>
    <n v="53717290"/>
    <s v="Cozy Master Bedroom Near UMDJ/EWR/Prudential Hotel"/>
    <n v="408018781"/>
    <s v="Chidi"/>
    <x v="0"/>
    <x v="4"/>
    <x v="683"/>
    <x v="679"/>
    <x v="2"/>
    <x v="97"/>
    <n v="1"/>
    <n v="9"/>
    <d v="2022-09-24T00:00:00"/>
    <n v="1.72"/>
    <n v="17"/>
    <n v="360"/>
    <n v="9"/>
    <m/>
  </r>
  <r>
    <n v="53717313"/>
    <s v="SAPPHIRE ROOM G.NEAR UMDJ/EWR/NYC/PENN STATION"/>
    <n v="408018781"/>
    <s v="Chidi"/>
    <x v="0"/>
    <x v="4"/>
    <x v="684"/>
    <x v="680"/>
    <x v="1"/>
    <x v="54"/>
    <n v="1"/>
    <n v="19"/>
    <d v="2022-09-21T00:00:00"/>
    <n v="1.99"/>
    <n v="17"/>
    <n v="362"/>
    <n v="19"/>
    <m/>
  </r>
  <r>
    <n v="53751534"/>
    <s v="Posh Home w/ Game Room &amp; Theatre for Families"/>
    <n v="114359066"/>
    <s v="Kourtney"/>
    <x v="0"/>
    <x v="1"/>
    <x v="685"/>
    <x v="681"/>
    <x v="0"/>
    <x v="98"/>
    <n v="1"/>
    <n v="65"/>
    <d v="2022-09-13T00:00:00"/>
    <n v="9.1999999999999993"/>
    <n v="2"/>
    <n v="348"/>
    <n v="65"/>
    <m/>
  </r>
  <r>
    <n v="53756810"/>
    <s v="Lovely &amp; Stylish NYC30minsMETLIFE15minPRUDCtr10min"/>
    <n v="326249843"/>
    <s v="C&amp;W Capital"/>
    <x v="0"/>
    <x v="2"/>
    <x v="686"/>
    <x v="682"/>
    <x v="0"/>
    <x v="174"/>
    <n v="1"/>
    <n v="51"/>
    <d v="2022-09-22T00:00:00"/>
    <n v="5.35"/>
    <n v="3"/>
    <n v="4"/>
    <n v="51"/>
    <m/>
  </r>
  <r>
    <n v="53799994"/>
    <s v="Home Sweet Home ‚ú® 3 Bdrm Apartment near EWR ‚úàÔ∏è"/>
    <n v="152973554"/>
    <s v="Evelyn"/>
    <x v="0"/>
    <x v="1"/>
    <x v="687"/>
    <x v="683"/>
    <x v="0"/>
    <x v="73"/>
    <n v="1"/>
    <n v="34"/>
    <d v="2022-09-18T00:00:00"/>
    <n v="3.59"/>
    <n v="8"/>
    <n v="265"/>
    <n v="34"/>
    <m/>
  </r>
  <r>
    <n v="53832141"/>
    <s v="LUX BY US **3bd/2.5bth**"/>
    <n v="429107274"/>
    <s v="Lux By Us"/>
    <x v="0"/>
    <x v="1"/>
    <x v="688"/>
    <x v="684"/>
    <x v="0"/>
    <x v="199"/>
    <n v="1"/>
    <n v="29"/>
    <d v="2022-08-23T00:00:00"/>
    <n v="3.11"/>
    <n v="2"/>
    <n v="353"/>
    <n v="29"/>
    <m/>
  </r>
  <r>
    <n v="53847785"/>
    <s v="THE STUDIO 3RD AVE"/>
    <n v="392898151"/>
    <s v="Jaunt"/>
    <x v="0"/>
    <x v="4"/>
    <x v="689"/>
    <x v="154"/>
    <x v="0"/>
    <x v="11"/>
    <n v="1"/>
    <n v="8"/>
    <d v="2022-08-31T00:00:00"/>
    <n v="0.93"/>
    <n v="47"/>
    <n v="365"/>
    <n v="8"/>
    <m/>
  </r>
  <r>
    <n v="53858964"/>
    <s v="Spacious studio rental near airport with parking"/>
    <n v="132485788"/>
    <s v="Niemah"/>
    <x v="0"/>
    <x v="1"/>
    <x v="210"/>
    <x v="685"/>
    <x v="0"/>
    <x v="6"/>
    <n v="1"/>
    <n v="7"/>
    <d v="2022-09-11T00:00:00"/>
    <n v="3.09"/>
    <n v="1"/>
    <n v="175"/>
    <n v="7"/>
    <m/>
  </r>
  <r>
    <n v="53859069"/>
    <s v="Cozy private room 10min away from EWR airport."/>
    <n v="94101776"/>
    <s v="Delon"/>
    <x v="0"/>
    <x v="1"/>
    <x v="690"/>
    <x v="686"/>
    <x v="1"/>
    <x v="69"/>
    <n v="1"/>
    <n v="38"/>
    <d v="2022-09-04T00:00:00"/>
    <n v="4.03"/>
    <n v="1"/>
    <n v="352"/>
    <n v="38"/>
    <m/>
  </r>
  <r>
    <n v="53880160"/>
    <s v="Flower positivity room 7 minutes from Newark Penn"/>
    <n v="52659070"/>
    <s v="Adrienne"/>
    <x v="0"/>
    <x v="4"/>
    <x v="691"/>
    <x v="687"/>
    <x v="1"/>
    <x v="88"/>
    <n v="12"/>
    <n v="6"/>
    <d v="2022-06-28T00:00:00"/>
    <n v="0.65"/>
    <n v="56"/>
    <n v="348"/>
    <n v="6"/>
    <m/>
  </r>
  <r>
    <n v="53880439"/>
    <s v="Good Energy Rm with Bright Light +Tons of Storage"/>
    <n v="52659070"/>
    <s v="Adrienne"/>
    <x v="0"/>
    <x v="4"/>
    <x v="562"/>
    <x v="688"/>
    <x v="1"/>
    <x v="51"/>
    <n v="30"/>
    <n v="5"/>
    <d v="2022-04-04T00:00:00"/>
    <n v="0.54"/>
    <n v="56"/>
    <n v="336"/>
    <n v="5"/>
    <m/>
  </r>
  <r>
    <n v="53880627"/>
    <s v="Cozy intimate room with work space 7 mins to Penn"/>
    <n v="52659070"/>
    <s v="Adrienne"/>
    <x v="0"/>
    <x v="4"/>
    <x v="692"/>
    <x v="689"/>
    <x v="1"/>
    <x v="88"/>
    <n v="37"/>
    <n v="4"/>
    <d v="2022-06-12T00:00:00"/>
    <n v="0.48"/>
    <n v="56"/>
    <n v="365"/>
    <n v="4"/>
    <m/>
  </r>
  <r>
    <n v="53886953"/>
    <s v="Luxury 5* tranquil haven"/>
    <n v="73284268"/>
    <s v="Rob"/>
    <x v="0"/>
    <x v="0"/>
    <x v="693"/>
    <x v="690"/>
    <x v="1"/>
    <x v="36"/>
    <n v="1"/>
    <n v="6"/>
    <d v="2022-09-18T00:00:00"/>
    <n v="0.67"/>
    <n v="3"/>
    <n v="364"/>
    <n v="6"/>
    <m/>
  </r>
  <r>
    <n v="53894150"/>
    <s v="Peaceful Alcove Room w/ Tons of Sunlight near EWR"/>
    <n v="52659070"/>
    <s v="Adrienne"/>
    <x v="0"/>
    <x v="4"/>
    <x v="694"/>
    <x v="674"/>
    <x v="1"/>
    <x v="51"/>
    <n v="30"/>
    <n v="2"/>
    <d v="2022-05-03T00:00:00"/>
    <n v="0.22"/>
    <n v="56"/>
    <n v="365"/>
    <n v="2"/>
    <m/>
  </r>
  <r>
    <n v="53904657"/>
    <s v="Newark Airport 3 bedroom rental-perfect/convenient"/>
    <n v="323418927"/>
    <s v="Busola"/>
    <x v="0"/>
    <x v="3"/>
    <x v="695"/>
    <x v="691"/>
    <x v="1"/>
    <x v="200"/>
    <n v="2"/>
    <n v="2"/>
    <d v="2022-07-31T00:00:00"/>
    <n v="0.22"/>
    <n v="1"/>
    <n v="87"/>
    <n v="2"/>
    <m/>
  </r>
  <r>
    <n v="53917581"/>
    <s v="Birds in Flight Rm with Private Bathroom near EWR"/>
    <n v="52659070"/>
    <s v="Adrienne"/>
    <x v="0"/>
    <x v="4"/>
    <x v="696"/>
    <x v="692"/>
    <x v="1"/>
    <x v="51"/>
    <n v="21"/>
    <n v="3"/>
    <d v="2022-09-27T00:00:00"/>
    <n v="0.48"/>
    <n v="56"/>
    <n v="335"/>
    <n v="3"/>
    <m/>
  </r>
  <r>
    <n v="53922947"/>
    <s v="Winter Present"/>
    <n v="335101613"/>
    <s v="Carolina"/>
    <x v="0"/>
    <x v="1"/>
    <x v="697"/>
    <x v="693"/>
    <x v="0"/>
    <x v="195"/>
    <n v="1"/>
    <n v="6"/>
    <d v="2022-05-08T00:00:00"/>
    <n v="0.69"/>
    <n v="1"/>
    <n v="239"/>
    <n v="6"/>
    <m/>
  </r>
  <r>
    <n v="53937445"/>
    <s v="Luxury Loft Gym | Lounge near Penn Station/EWR/NY"/>
    <n v="393215058"/>
    <s v="Michael"/>
    <x v="0"/>
    <x v="4"/>
    <x v="698"/>
    <x v="694"/>
    <x v="0"/>
    <x v="27"/>
    <n v="2"/>
    <n v="18"/>
    <d v="2022-09-17T00:00:00"/>
    <n v="1.93"/>
    <n v="1"/>
    <n v="329"/>
    <n v="18"/>
    <m/>
  </r>
  <r>
    <n v="53966356"/>
    <s v="$50 OFF | Dwntwn Luxury + Parking | 18mins to NYC"/>
    <n v="60105727"/>
    <s v="Lee"/>
    <x v="0"/>
    <x v="4"/>
    <x v="699"/>
    <x v="597"/>
    <x v="0"/>
    <x v="10"/>
    <n v="3"/>
    <n v="3"/>
    <d v="2022-09-07T00:00:00"/>
    <n v="0.4"/>
    <n v="10"/>
    <n v="69"/>
    <n v="3"/>
    <m/>
  </r>
  <r>
    <n v="54052021"/>
    <s v="üåø 4BR Familyüè†/King üõèÔ∏è/üëâMin2NYCüóΩ/EWR‚úàÔ∏è /üá∫üá∏Dream Mall"/>
    <n v="403995401"/>
    <s v="Brent"/>
    <x v="0"/>
    <x v="2"/>
    <x v="700"/>
    <x v="695"/>
    <x v="0"/>
    <x v="194"/>
    <n v="1"/>
    <n v="59"/>
    <d v="2022-09-26T00:00:00"/>
    <n v="6.56"/>
    <n v="3"/>
    <n v="332"/>
    <n v="59"/>
    <m/>
  </r>
  <r>
    <n v="54057303"/>
    <s v="Cheerful 1 bed in a 2 bedroom home with parking."/>
    <n v="81308850"/>
    <s v="Silk"/>
    <x v="0"/>
    <x v="0"/>
    <x v="701"/>
    <x v="696"/>
    <x v="1"/>
    <x v="60"/>
    <n v="1"/>
    <n v="19"/>
    <d v="2022-09-13T00:00:00"/>
    <n v="2.2799999999999998"/>
    <n v="1"/>
    <n v="89"/>
    <n v="19"/>
    <m/>
  </r>
  <r>
    <n v="54071475"/>
    <s v="Private Bedroom in a Apartment Unit In Newark"/>
    <n v="26250193"/>
    <s v="Gustavo A."/>
    <x v="0"/>
    <x v="2"/>
    <x v="702"/>
    <x v="697"/>
    <x v="1"/>
    <x v="12"/>
    <n v="3"/>
    <n v="8"/>
    <d v="2022-08-29T00:00:00"/>
    <n v="0.94"/>
    <n v="3"/>
    <n v="79"/>
    <n v="8"/>
    <m/>
  </r>
  <r>
    <n v="54084460"/>
    <s v="Bed And Breakfast@ THE VIBE"/>
    <n v="438354446"/>
    <s v="Sheereen"/>
    <x v="0"/>
    <x v="2"/>
    <x v="703"/>
    <x v="698"/>
    <x v="1"/>
    <x v="41"/>
    <n v="1"/>
    <n v="9"/>
    <d v="2022-09-24T00:00:00"/>
    <n v="1.19"/>
    <n v="1"/>
    <n v="364"/>
    <n v="9"/>
    <m/>
  </r>
  <r>
    <n v="54129607"/>
    <s v="Cheerful and Cozy Rm w/ Work Space 7 mins Nwk Penn"/>
    <n v="52659070"/>
    <s v="Adrienne"/>
    <x v="0"/>
    <x v="4"/>
    <x v="704"/>
    <x v="699"/>
    <x v="1"/>
    <x v="87"/>
    <n v="21"/>
    <n v="2"/>
    <d v="2022-06-20T00:00:00"/>
    <n v="0.25"/>
    <n v="56"/>
    <n v="355"/>
    <n v="2"/>
    <m/>
  </r>
  <r>
    <n v="54130579"/>
    <s v="Private Terrace Room w/ Work Space near EWR + Penn"/>
    <n v="52659070"/>
    <s v="Adrienne"/>
    <x v="0"/>
    <x v="4"/>
    <x v="705"/>
    <x v="700"/>
    <x v="1"/>
    <x v="86"/>
    <n v="12"/>
    <n v="5"/>
    <d v="2022-07-31T00:00:00"/>
    <n v="0.6"/>
    <n v="56"/>
    <n v="334"/>
    <n v="5"/>
    <m/>
  </r>
  <r>
    <n v="54130586"/>
    <s v="The Overnight Celebrity Master Bedroom Near EWR"/>
    <n v="52659070"/>
    <s v="Adrienne"/>
    <x v="0"/>
    <x v="4"/>
    <x v="706"/>
    <x v="701"/>
    <x v="1"/>
    <x v="87"/>
    <n v="13"/>
    <n v="5"/>
    <d v="2022-09-17T00:00:00"/>
    <n v="0.62"/>
    <n v="56"/>
    <n v="360"/>
    <n v="5"/>
    <m/>
  </r>
  <r>
    <n v="54182131"/>
    <s v="1-Bedroom Spacious Loft with Wi-Fi"/>
    <n v="238402844"/>
    <s v="Anueid"/>
    <x v="0"/>
    <x v="4"/>
    <x v="707"/>
    <x v="702"/>
    <x v="0"/>
    <x v="50"/>
    <n v="1"/>
    <n v="43"/>
    <d v="2022-09-13T00:00:00"/>
    <n v="5.66"/>
    <n v="1"/>
    <n v="356"/>
    <n v="43"/>
    <m/>
  </r>
  <r>
    <n v="54184591"/>
    <s v="1 Bedroom Apt Suite minutes from EWR/NYC"/>
    <n v="107803728"/>
    <s v="Nelinson"/>
    <x v="0"/>
    <x v="0"/>
    <x v="708"/>
    <x v="703"/>
    <x v="0"/>
    <x v="6"/>
    <n v="2"/>
    <n v="7"/>
    <d v="2022-04-24T00:00:00"/>
    <n v="0.87"/>
    <n v="3"/>
    <n v="0"/>
    <n v="7"/>
    <m/>
  </r>
  <r>
    <n v="54185245"/>
    <s v="Perfect for quick layovers 5 mins to EWR"/>
    <n v="133717720"/>
    <s v="Alexandra &amp; Luis"/>
    <x v="0"/>
    <x v="1"/>
    <x v="615"/>
    <x v="171"/>
    <x v="1"/>
    <x v="12"/>
    <n v="1"/>
    <n v="4"/>
    <d v="2022-02-23T00:00:00"/>
    <n v="0.49"/>
    <n v="6"/>
    <n v="0"/>
    <n v="4"/>
    <m/>
  </r>
  <r>
    <n v="54228454"/>
    <s v="Modern 2 BR apt - 8 miles away from the Big Apple!"/>
    <n v="238501905"/>
    <s v="Ruy"/>
    <x v="0"/>
    <x v="3"/>
    <x v="218"/>
    <x v="220"/>
    <x v="0"/>
    <x v="58"/>
    <n v="2"/>
    <n v="40"/>
    <d v="2022-09-25T00:00:00"/>
    <n v="5.71"/>
    <n v="6"/>
    <n v="328"/>
    <n v="40"/>
    <m/>
  </r>
  <r>
    <n v="54281916"/>
    <s v="Spacious 3 Bedroom near EWR/BETH ISRAEL HOSP -NYC"/>
    <n v="404686576"/>
    <s v="Ashley"/>
    <x v="0"/>
    <x v="1"/>
    <x v="709"/>
    <x v="704"/>
    <x v="0"/>
    <x v="42"/>
    <n v="2"/>
    <n v="1"/>
    <d v="2022-03-19T00:00:00"/>
    <n v="0.15"/>
    <n v="8"/>
    <n v="331"/>
    <n v="1"/>
    <m/>
  </r>
  <r>
    <n v="54292260"/>
    <s v="Luxurious townhouse ."/>
    <n v="440216100"/>
    <s v="Lux Home Rental"/>
    <x v="0"/>
    <x v="1"/>
    <x v="710"/>
    <x v="705"/>
    <x v="0"/>
    <x v="201"/>
    <n v="2"/>
    <n v="3"/>
    <d v="2022-04-10T00:00:00"/>
    <n v="0.38"/>
    <n v="1"/>
    <n v="255"/>
    <n v="3"/>
    <m/>
  </r>
  <r>
    <n v="54294515"/>
    <s v="Lovely BRAND NEW 2 Bed 2 Bath in Newark, NJ"/>
    <n v="95630409"/>
    <s v="Princess"/>
    <x v="0"/>
    <x v="0"/>
    <x v="711"/>
    <x v="706"/>
    <x v="0"/>
    <x v="184"/>
    <n v="3"/>
    <n v="11"/>
    <d v="2022-08-08T00:00:00"/>
    <n v="1.78"/>
    <n v="1"/>
    <n v="0"/>
    <n v="11"/>
    <m/>
  </r>
  <r>
    <n v="54319945"/>
    <s v="Easy access to local hospital, airport, and NYC 4"/>
    <n v="380746240"/>
    <s v="Alicia"/>
    <x v="0"/>
    <x v="1"/>
    <x v="712"/>
    <x v="707"/>
    <x v="1"/>
    <x v="61"/>
    <n v="2"/>
    <n v="1"/>
    <d v="2022-05-10T00:00:00"/>
    <n v="0.21"/>
    <n v="4"/>
    <n v="112"/>
    <n v="1"/>
    <m/>
  </r>
  <r>
    <n v="54320174"/>
    <s v="Easy access to local hospital, airport, and NYC 5"/>
    <n v="380746240"/>
    <s v="Alicia"/>
    <x v="0"/>
    <x v="1"/>
    <x v="713"/>
    <x v="708"/>
    <x v="1"/>
    <x v="144"/>
    <n v="2"/>
    <n v="2"/>
    <d v="2022-07-30T00:00:00"/>
    <n v="0.37"/>
    <n v="4"/>
    <n v="110"/>
    <n v="2"/>
    <m/>
  </r>
  <r>
    <n v="54320377"/>
    <s v="Easy access to local hospital, airport, and NYC 6"/>
    <n v="380746240"/>
    <s v="Alicia"/>
    <x v="0"/>
    <x v="1"/>
    <x v="408"/>
    <x v="709"/>
    <x v="1"/>
    <x v="52"/>
    <n v="2"/>
    <n v="3"/>
    <d v="2022-08-31T00:00:00"/>
    <n v="0.42"/>
    <n v="4"/>
    <n v="111"/>
    <n v="3"/>
    <m/>
  </r>
  <r>
    <n v="54323860"/>
    <s v="2 bedroom near NYC, EWR, NJIT, Rutgers, univ hosp"/>
    <n v="37345383"/>
    <s v="Jermaine"/>
    <x v="0"/>
    <x v="4"/>
    <x v="99"/>
    <x v="710"/>
    <x v="0"/>
    <x v="62"/>
    <n v="3"/>
    <n v="4"/>
    <d v="2022-07-17T00:00:00"/>
    <n v="1.18"/>
    <n v="11"/>
    <n v="105"/>
    <n v="4"/>
    <m/>
  </r>
  <r>
    <n v="54402601"/>
    <s v="#BB Your place to visit NYC/EWR/ university hospit"/>
    <n v="73860334"/>
    <s v="Anna"/>
    <x v="0"/>
    <x v="0"/>
    <x v="57"/>
    <x v="711"/>
    <x v="1"/>
    <x v="96"/>
    <n v="2"/>
    <n v="24"/>
    <d v="2022-06-22T00:00:00"/>
    <n v="2.93"/>
    <n v="12"/>
    <n v="2"/>
    <n v="24"/>
    <m/>
  </r>
  <r>
    <n v="4.9862049478791501E+17"/>
    <s v="üî•CITYFUN/NYC/EWRüî•2BRAPTw/FREEParking DT Newark7"/>
    <n v="401608910"/>
    <s v="Oscar"/>
    <x v="0"/>
    <x v="3"/>
    <x v="276"/>
    <x v="125"/>
    <x v="0"/>
    <x v="117"/>
    <n v="2"/>
    <n v="28"/>
    <d v="2022-09-05T00:00:00"/>
    <n v="2.74"/>
    <n v="3"/>
    <n v="356"/>
    <n v="28"/>
    <m/>
  </r>
  <r>
    <n v="5.1761249706822899E+17"/>
    <s v="Cheerful 3 Bedroom Home Near EWR/NYC"/>
    <n v="363360635"/>
    <s v="Alice"/>
    <x v="0"/>
    <x v="1"/>
    <x v="714"/>
    <x v="712"/>
    <x v="0"/>
    <x v="46"/>
    <n v="1"/>
    <n v="17"/>
    <d v="2022-09-07T00:00:00"/>
    <n v="1.84"/>
    <n v="4"/>
    <n v="360"/>
    <n v="17"/>
    <m/>
  </r>
  <r>
    <n v="5.2025884276504301E+17"/>
    <s v="The East Coast Hideaway Prime Location To NYC"/>
    <n v="154903257"/>
    <s v="Jasmine"/>
    <x v="0"/>
    <x v="4"/>
    <x v="715"/>
    <x v="616"/>
    <x v="0"/>
    <x v="50"/>
    <n v="3"/>
    <n v="1"/>
    <d v="2021-12-27T00:00:00"/>
    <n v="0.11"/>
    <n v="3"/>
    <n v="359"/>
    <n v="1"/>
    <m/>
  </r>
  <r>
    <n v="5.2106054056042701E+17"/>
    <s v="Modern 2Bed2Bath 8Mins to Airport/5Mins/RU &amp; NJPAC"/>
    <n v="143317916"/>
    <s v="Posh"/>
    <x v="0"/>
    <x v="3"/>
    <x v="716"/>
    <x v="713"/>
    <x v="0"/>
    <x v="58"/>
    <n v="2"/>
    <n v="21"/>
    <d v="2022-09-22T00:00:00"/>
    <n v="3.46"/>
    <n v="1"/>
    <n v="327"/>
    <n v="21"/>
    <m/>
  </r>
  <r>
    <n v="5.2249228212246899E+17"/>
    <s v="Peaceful 3 Bedroom Home Near EWR/NYC"/>
    <n v="363360635"/>
    <s v="Alice"/>
    <x v="0"/>
    <x v="1"/>
    <x v="393"/>
    <x v="714"/>
    <x v="0"/>
    <x v="155"/>
    <n v="1"/>
    <n v="10"/>
    <d v="2022-09-11T00:00:00"/>
    <n v="1.81"/>
    <n v="4"/>
    <n v="355"/>
    <n v="10"/>
    <m/>
  </r>
  <r>
    <n v="5.2329915830242202E+17"/>
    <s v="Contactless spacious studio, near lightrail to nyc"/>
    <n v="393629982"/>
    <s v="Adesola"/>
    <x v="0"/>
    <x v="0"/>
    <x v="717"/>
    <x v="715"/>
    <x v="0"/>
    <x v="184"/>
    <n v="1"/>
    <n v="18"/>
    <d v="2022-09-18T00:00:00"/>
    <n v="2"/>
    <n v="7"/>
    <n v="364"/>
    <n v="18"/>
    <m/>
  </r>
  <r>
    <n v="5.2553916973166502E+17"/>
    <s v="Contactless checkin, Masterbedrm with Privacy stay"/>
    <n v="393629982"/>
    <s v="Adesola"/>
    <x v="0"/>
    <x v="0"/>
    <x v="718"/>
    <x v="716"/>
    <x v="1"/>
    <x v="74"/>
    <n v="1"/>
    <n v="22"/>
    <d v="2022-09-07T00:00:00"/>
    <n v="2.66"/>
    <n v="7"/>
    <n v="178"/>
    <n v="22"/>
    <m/>
  </r>
  <r>
    <n v="5.3046223507431002E+17"/>
    <s v="QUICK COMMUTE TO NYC | close to light rail to NYC"/>
    <n v="393629982"/>
    <s v="Adesola"/>
    <x v="0"/>
    <x v="0"/>
    <x v="719"/>
    <x v="717"/>
    <x v="2"/>
    <x v="125"/>
    <n v="1"/>
    <n v="9"/>
    <d v="2022-09-16T00:00:00"/>
    <n v="1.55"/>
    <n v="7"/>
    <n v="330"/>
    <n v="9"/>
    <m/>
  </r>
  <r>
    <n v="5.3891197010849997E+17"/>
    <s v="Private studio minutes from EWR/PRUDENTIAL/NYC"/>
    <n v="57184337"/>
    <s v="Andreia"/>
    <x v="0"/>
    <x v="3"/>
    <x v="720"/>
    <x v="718"/>
    <x v="0"/>
    <x v="43"/>
    <n v="2"/>
    <n v="7"/>
    <d v="2022-09-25T00:00:00"/>
    <n v="0.85"/>
    <n v="1"/>
    <n v="33"/>
    <n v="7"/>
    <m/>
  </r>
  <r>
    <n v="5.3931483023409498E+17"/>
    <s v="Breez"/>
    <n v="439413808"/>
    <s v="Samson"/>
    <x v="0"/>
    <x v="4"/>
    <x v="721"/>
    <x v="719"/>
    <x v="1"/>
    <x v="68"/>
    <n v="3"/>
    <n v="2"/>
    <d v="2022-04-17T00:00:00"/>
    <n v="0.34"/>
    <n v="2"/>
    <n v="365"/>
    <n v="2"/>
    <m/>
  </r>
  <r>
    <n v="5.4489247155933101E+17"/>
    <s v="View"/>
    <n v="439413808"/>
    <s v="Samson"/>
    <x v="0"/>
    <x v="4"/>
    <x v="722"/>
    <x v="720"/>
    <x v="1"/>
    <x v="84"/>
    <n v="1"/>
    <n v="1"/>
    <d v="2022-05-19T00:00:00"/>
    <n v="0.23"/>
    <n v="2"/>
    <n v="365"/>
    <n v="1"/>
    <m/>
  </r>
  <r>
    <n v="5.4563964098318797E+17"/>
    <s v="Lovely 1-Bedroom rental unit with office/parking"/>
    <n v="439825010"/>
    <s v="Nilson"/>
    <x v="0"/>
    <x v="2"/>
    <x v="723"/>
    <x v="721"/>
    <x v="0"/>
    <x v="202"/>
    <n v="3"/>
    <n v="5"/>
    <d v="2022-09-05T00:00:00"/>
    <n v="0.74"/>
    <n v="1"/>
    <n v="299"/>
    <n v="5"/>
    <m/>
  </r>
  <r>
    <n v="5.4640735006534701E+17"/>
    <s v="Room with private bathroom"/>
    <n v="202159806"/>
    <s v="Luana"/>
    <x v="0"/>
    <x v="1"/>
    <x v="724"/>
    <x v="722"/>
    <x v="1"/>
    <x v="55"/>
    <n v="2"/>
    <n v="4"/>
    <d v="2022-07-05T00:00:00"/>
    <n v="1.0900000000000001"/>
    <n v="3"/>
    <n v="0"/>
    <n v="4"/>
    <m/>
  </r>
  <r>
    <n v="5.4706523726538099E+17"/>
    <s v="Private room w/ quiet, work space near EWR Penn"/>
    <n v="52659070"/>
    <s v="Adrienne"/>
    <x v="0"/>
    <x v="4"/>
    <x v="725"/>
    <x v="493"/>
    <x v="1"/>
    <x v="140"/>
    <n v="30"/>
    <n v="0"/>
    <m/>
    <m/>
    <n v="56"/>
    <n v="364"/>
    <n v="0"/>
    <m/>
  </r>
  <r>
    <n v="5.4851002955913402E+17"/>
    <s v="‚ö°Ô∏èBeautiful 2KING SUITES/NYC/EWR w/PARKING SLEEP6"/>
    <n v="401608910"/>
    <s v="Oscar"/>
    <x v="0"/>
    <x v="4"/>
    <x v="726"/>
    <x v="723"/>
    <x v="0"/>
    <x v="177"/>
    <n v="2"/>
    <n v="22"/>
    <d v="2022-09-12T00:00:00"/>
    <n v="2.73"/>
    <n v="3"/>
    <n v="357"/>
    <n v="22"/>
    <m/>
  </r>
  <r>
    <n v="5.50650890445576E+17"/>
    <s v="Cozy Colonial house, private bath + deck, backyard"/>
    <n v="223700750"/>
    <s v="Corey"/>
    <x v="0"/>
    <x v="4"/>
    <x v="425"/>
    <x v="724"/>
    <x v="1"/>
    <x v="59"/>
    <n v="4"/>
    <n v="0"/>
    <m/>
    <m/>
    <n v="1"/>
    <n v="363"/>
    <n v="0"/>
    <m/>
  </r>
  <r>
    <n v="5.5094961032167898E+17"/>
    <s v="Lovely Room 2B"/>
    <n v="408018781"/>
    <s v="Chidi"/>
    <x v="0"/>
    <x v="4"/>
    <x v="727"/>
    <x v="725"/>
    <x v="2"/>
    <x v="12"/>
    <n v="1"/>
    <n v="9"/>
    <d v="2022-09-22T00:00:00"/>
    <n v="1.1299999999999999"/>
    <n v="17"/>
    <n v="364"/>
    <n v="9"/>
    <m/>
  </r>
  <r>
    <n v="5.5222593853991501E+17"/>
    <s v="Luxury Spacious PRIVATE  LOFT downtown NEAR NYCüóΩ‚ú®"/>
    <n v="432901029"/>
    <s v="Brianna"/>
    <x v="0"/>
    <x v="4"/>
    <x v="728"/>
    <x v="726"/>
    <x v="0"/>
    <x v="1"/>
    <n v="2"/>
    <n v="22"/>
    <d v="2022-09-26T00:00:00"/>
    <n v="3"/>
    <n v="1"/>
    <n v="12"/>
    <n v="22"/>
    <m/>
  </r>
  <r>
    <n v="5.5357680930774899E+17"/>
    <s v="Awesome _x000a_One Bed Private Room _x000a_*Free parking"/>
    <n v="98191921"/>
    <s v="Nahsheem"/>
    <x v="0"/>
    <x v="0"/>
    <x v="729"/>
    <x v="727"/>
    <x v="1"/>
    <x v="60"/>
    <n v="1"/>
    <n v="0"/>
    <m/>
    <m/>
    <n v="1"/>
    <n v="363"/>
    <n v="0"/>
    <m/>
  </r>
  <r>
    <n v="5.5507645628603699E+17"/>
    <s v="Lovely 1-Bedroom rental unit in Newark"/>
    <n v="107803728"/>
    <s v="Nelinson"/>
    <x v="0"/>
    <x v="0"/>
    <x v="730"/>
    <x v="728"/>
    <x v="1"/>
    <x v="53"/>
    <n v="2"/>
    <n v="0"/>
    <m/>
    <m/>
    <n v="3"/>
    <n v="6"/>
    <n v="0"/>
    <m/>
  </r>
  <r>
    <n v="5.5560947337277402E+17"/>
    <s v="Private Bedroom close to EWR/NYC - 2"/>
    <n v="404686576"/>
    <s v="Ashley"/>
    <x v="0"/>
    <x v="1"/>
    <x v="731"/>
    <x v="729"/>
    <x v="1"/>
    <x v="52"/>
    <n v="2"/>
    <n v="3"/>
    <d v="2022-08-28T00:00:00"/>
    <n v="0.45"/>
    <n v="8"/>
    <n v="361"/>
    <n v="3"/>
    <m/>
  </r>
  <r>
    <n v="5.56574045734208E+17"/>
    <s v="TRANQUILITY BF #21"/>
    <n v="392898151"/>
    <s v="Jaunt"/>
    <x v="0"/>
    <x v="2"/>
    <x v="732"/>
    <x v="730"/>
    <x v="1"/>
    <x v="89"/>
    <n v="1"/>
    <n v="8"/>
    <d v="2022-06-18T00:00:00"/>
    <n v="1.0900000000000001"/>
    <n v="47"/>
    <n v="330"/>
    <n v="8"/>
    <m/>
  </r>
  <r>
    <n v="5.5658251864513498E+17"/>
    <s v="THE ROOM 3RD AVE #34"/>
    <n v="392898151"/>
    <s v="Jaunt"/>
    <x v="0"/>
    <x v="4"/>
    <x v="733"/>
    <x v="731"/>
    <x v="1"/>
    <x v="64"/>
    <n v="1"/>
    <n v="24"/>
    <d v="2022-09-11T00:00:00"/>
    <n v="3.35"/>
    <n v="47"/>
    <n v="332"/>
    <n v="24"/>
    <m/>
  </r>
  <r>
    <n v="5.5814287124840198E+17"/>
    <s v="THE LOFT SHERMAN #1-1"/>
    <n v="392898151"/>
    <s v="Jaunt"/>
    <x v="0"/>
    <x v="1"/>
    <x v="734"/>
    <x v="732"/>
    <x v="1"/>
    <x v="83"/>
    <n v="2"/>
    <n v="0"/>
    <m/>
    <m/>
    <n v="47"/>
    <n v="272"/>
    <n v="0"/>
    <m/>
  </r>
  <r>
    <n v="5.5816433179688602E+17"/>
    <s v="THE HUB SHERMAN 1-2"/>
    <n v="392898151"/>
    <s v="Jaunt"/>
    <x v="0"/>
    <x v="3"/>
    <x v="735"/>
    <x v="733"/>
    <x v="1"/>
    <x v="34"/>
    <n v="1"/>
    <n v="0"/>
    <m/>
    <m/>
    <n v="47"/>
    <n v="300"/>
    <n v="0"/>
    <m/>
  </r>
  <r>
    <n v="5.5817240579287898E+17"/>
    <s v="THE STOP SHERMAN 1-3"/>
    <n v="392898151"/>
    <s v="Jaunt"/>
    <x v="0"/>
    <x v="1"/>
    <x v="736"/>
    <x v="734"/>
    <x v="1"/>
    <x v="34"/>
    <n v="1"/>
    <n v="0"/>
    <m/>
    <m/>
    <n v="47"/>
    <n v="269"/>
    <n v="0"/>
    <m/>
  </r>
  <r>
    <n v="5.5818407426377997E+17"/>
    <s v="Lovely Fully Renovated 2- bedroom Apt. Newark/NYC"/>
    <n v="45688186"/>
    <s v="Chinasokwu"/>
    <x v="0"/>
    <x v="0"/>
    <x v="737"/>
    <x v="735"/>
    <x v="0"/>
    <x v="195"/>
    <n v="2"/>
    <n v="7"/>
    <d v="2022-08-21T00:00:00"/>
    <n v="0.93"/>
    <n v="2"/>
    <n v="346"/>
    <n v="7"/>
    <m/>
  </r>
  <r>
    <n v="5.6015886756575898E+17"/>
    <s v="Cozy Attic Apartment- Near to Newark NJ Airport"/>
    <n v="444642850"/>
    <s v="Jovana"/>
    <x v="0"/>
    <x v="0"/>
    <x v="738"/>
    <x v="736"/>
    <x v="0"/>
    <x v="5"/>
    <n v="2"/>
    <n v="50"/>
    <d v="2022-09-24T00:00:00"/>
    <n v="7.65"/>
    <n v="1"/>
    <n v="334"/>
    <n v="50"/>
    <m/>
  </r>
  <r>
    <n v="5.6090693878762298E+17"/>
    <s v="1 BR APARTMENT LOFT 20 min NYC - 800SQFT"/>
    <n v="17500210"/>
    <s v="Peter"/>
    <x v="0"/>
    <x v="4"/>
    <x v="739"/>
    <x v="375"/>
    <x v="0"/>
    <x v="12"/>
    <n v="30"/>
    <n v="0"/>
    <m/>
    <m/>
    <n v="1"/>
    <n v="146"/>
    <n v="0"/>
    <m/>
  </r>
  <r>
    <n v="5.6182573950011302E+17"/>
    <s v="The Flats King Bed- EWR/Penn Station"/>
    <n v="193718645"/>
    <s v="Lh Augustin"/>
    <x v="0"/>
    <x v="4"/>
    <x v="72"/>
    <x v="737"/>
    <x v="0"/>
    <x v="149"/>
    <n v="2"/>
    <n v="9"/>
    <d v="2022-09-11T00:00:00"/>
    <n v="2.31"/>
    <n v="4"/>
    <n v="350"/>
    <n v="9"/>
    <m/>
  </r>
  <r>
    <n v="5.6402320998391002E+17"/>
    <s v="Peaceful Private Room about 8min from EWR"/>
    <n v="445041153"/>
    <s v="Mercedes"/>
    <x v="0"/>
    <x v="1"/>
    <x v="740"/>
    <x v="738"/>
    <x v="1"/>
    <x v="55"/>
    <n v="1"/>
    <n v="43"/>
    <d v="2022-08-07T00:00:00"/>
    <n v="6"/>
    <n v="10"/>
    <n v="327"/>
    <n v="43"/>
    <m/>
  </r>
  <r>
    <n v="5.6430414333159302E+17"/>
    <s v="Comfy private room,  ideal for medical students"/>
    <n v="304862359"/>
    <s v="Aditya And Thu"/>
    <x v="0"/>
    <x v="4"/>
    <x v="62"/>
    <x v="739"/>
    <x v="1"/>
    <x v="203"/>
    <n v="2"/>
    <n v="3"/>
    <d v="2022-05-25T00:00:00"/>
    <n v="0.41"/>
    <n v="1"/>
    <n v="116"/>
    <n v="3"/>
    <m/>
  </r>
  <r>
    <n v="5.6459810779691699E+17"/>
    <s v="Serene private room for 8min from EWR"/>
    <n v="445041153"/>
    <s v="Mercedes"/>
    <x v="0"/>
    <x v="1"/>
    <x v="741"/>
    <x v="740"/>
    <x v="1"/>
    <x v="68"/>
    <n v="1"/>
    <n v="22"/>
    <d v="2022-09-26T00:00:00"/>
    <n v="3.01"/>
    <n v="10"/>
    <n v="360"/>
    <n v="22"/>
    <m/>
  </r>
  <r>
    <n v="5.6460337936111098E+17"/>
    <s v="Private Room in Newark 8 min from EWR"/>
    <n v="445041153"/>
    <s v="Mercedes"/>
    <x v="0"/>
    <x v="1"/>
    <x v="742"/>
    <x v="741"/>
    <x v="1"/>
    <x v="88"/>
    <n v="1"/>
    <n v="51"/>
    <d v="2022-09-21T00:00:00"/>
    <n v="7.08"/>
    <n v="10"/>
    <n v="319"/>
    <n v="51"/>
    <m/>
  </r>
  <r>
    <n v="5.6607005274207699E+17"/>
    <s v="1 bedroom unit _x000a_minutes away from  DTN and EWR"/>
    <n v="445886669"/>
    <s v="Andrew"/>
    <x v="0"/>
    <x v="4"/>
    <x v="743"/>
    <x v="742"/>
    <x v="0"/>
    <x v="41"/>
    <n v="3"/>
    <n v="9"/>
    <d v="2022-08-23T00:00:00"/>
    <n v="1.39"/>
    <n v="1"/>
    <n v="304"/>
    <n v="9"/>
    <m/>
  </r>
  <r>
    <n v="5.6724551937491802E+17"/>
    <s v="Diamond Room F near UMDJ/Prudential Center/NJIT/NY"/>
    <n v="408018781"/>
    <s v="Chidi"/>
    <x v="0"/>
    <x v="4"/>
    <x v="744"/>
    <x v="743"/>
    <x v="2"/>
    <x v="12"/>
    <n v="1"/>
    <n v="17"/>
    <d v="2022-09-12T00:00:00"/>
    <n v="2.35"/>
    <n v="17"/>
    <n v="361"/>
    <n v="17"/>
    <m/>
  </r>
  <r>
    <n v="5.6724980700995098E+17"/>
    <s v="Cozy Room 2 B near UMDJ/Prudential Center/NYC/NJIT"/>
    <n v="408018781"/>
    <s v="Chidi"/>
    <x v="0"/>
    <x v="4"/>
    <x v="456"/>
    <x v="674"/>
    <x v="2"/>
    <x v="12"/>
    <n v="1"/>
    <n v="5"/>
    <d v="2022-09-09T00:00:00"/>
    <n v="0.73"/>
    <n v="17"/>
    <n v="361"/>
    <n v="5"/>
    <m/>
  </r>
  <r>
    <n v="5.6725248882309702E+17"/>
    <s v="Cleanroom 2C NEAR UMDJ/NYC/PRUDENTIAL CENTER/NJIT"/>
    <n v="408018781"/>
    <s v="Chidi"/>
    <x v="0"/>
    <x v="4"/>
    <x v="203"/>
    <x v="744"/>
    <x v="2"/>
    <x v="29"/>
    <n v="1"/>
    <n v="11"/>
    <d v="2022-08-14T00:00:00"/>
    <n v="1.54"/>
    <n v="17"/>
    <n v="361"/>
    <n v="11"/>
    <m/>
  </r>
  <r>
    <n v="5.67255607409504E+17"/>
    <s v="CleanRoom 2A NEAR UMDJ/PRUDENTIAL/NYC/NJIT"/>
    <n v="408018781"/>
    <s v="Chidi"/>
    <x v="0"/>
    <x v="4"/>
    <x v="745"/>
    <x v="745"/>
    <x v="2"/>
    <x v="12"/>
    <n v="1"/>
    <n v="7"/>
    <d v="2022-08-21T00:00:00"/>
    <n v="1.01"/>
    <n v="17"/>
    <n v="361"/>
    <n v="7"/>
    <m/>
  </r>
  <r>
    <n v="5.6726182052001702E+17"/>
    <s v="Crystal Master Bedroom NEAR UMDJ/PRUDENTIAL CENTER"/>
    <n v="408018781"/>
    <s v="Chidi"/>
    <x v="0"/>
    <x v="4"/>
    <x v="746"/>
    <x v="680"/>
    <x v="2"/>
    <x v="53"/>
    <n v="1"/>
    <n v="2"/>
    <d v="2022-09-07T00:00:00"/>
    <n v="0.55000000000000004"/>
    <n v="17"/>
    <n v="361"/>
    <n v="2"/>
    <m/>
  </r>
  <r>
    <n v="5.6726531293693299E+17"/>
    <s v="Clean Master Bedroom3D NEAR UMDJ/PRUDENTIAL CENTER"/>
    <n v="408018781"/>
    <s v="Chidi"/>
    <x v="0"/>
    <x v="4"/>
    <x v="747"/>
    <x v="746"/>
    <x v="2"/>
    <x v="53"/>
    <n v="1"/>
    <n v="7"/>
    <d v="2022-07-11T00:00:00"/>
    <n v="1.03"/>
    <n v="17"/>
    <n v="362"/>
    <n v="7"/>
    <m/>
  </r>
  <r>
    <n v="5.6727879057537402E+17"/>
    <s v="Diamond Room 3A Near UMDJ/PRUDENTIAL CENTER/NJIT"/>
    <n v="408018781"/>
    <s v="Chidi"/>
    <x v="0"/>
    <x v="4"/>
    <x v="748"/>
    <x v="747"/>
    <x v="2"/>
    <x v="29"/>
    <n v="1"/>
    <n v="16"/>
    <d v="2022-08-28T00:00:00"/>
    <n v="2.4"/>
    <n v="17"/>
    <n v="361"/>
    <n v="16"/>
    <m/>
  </r>
  <r>
    <n v="5.6817674492746099E+17"/>
    <s v="Lovely 3-Bedroom Apt. 5 miles  from Newark Airport"/>
    <n v="241962852"/>
    <s v="Darlene"/>
    <x v="0"/>
    <x v="4"/>
    <x v="749"/>
    <x v="748"/>
    <x v="0"/>
    <x v="196"/>
    <n v="5"/>
    <n v="3"/>
    <d v="2022-07-31T00:00:00"/>
    <n v="0.45"/>
    <n v="2"/>
    <n v="58"/>
    <n v="3"/>
    <m/>
  </r>
  <r>
    <n v="5.6890108215017402E+17"/>
    <s v="‚òÖElegant  2BR King Bed | Loft apt | 30 min to NYC‚òÖ"/>
    <n v="313129563"/>
    <s v="Joe"/>
    <x v="0"/>
    <x v="4"/>
    <x v="750"/>
    <x v="749"/>
    <x v="0"/>
    <x v="165"/>
    <n v="2"/>
    <n v="21"/>
    <d v="2022-09-24T00:00:00"/>
    <n v="3"/>
    <n v="11"/>
    <n v="361"/>
    <n v="21"/>
    <m/>
  </r>
  <r>
    <n v="5.6955554082550598E+17"/>
    <s v="Lovely Studio - Newark NJ-Near train station"/>
    <n v="48869670"/>
    <s v="Andres"/>
    <x v="0"/>
    <x v="3"/>
    <x v="751"/>
    <x v="750"/>
    <x v="0"/>
    <x v="48"/>
    <n v="5"/>
    <n v="6"/>
    <d v="2022-09-12T00:00:00"/>
    <n v="1.04"/>
    <n v="5"/>
    <n v="347"/>
    <n v="6"/>
    <m/>
  </r>
  <r>
    <n v="5.7157599037267699E+17"/>
    <s v="Stylish King 1BR Apt near EWR / Easy access to NYC"/>
    <n v="105516689"/>
    <s v="Angie"/>
    <x v="0"/>
    <x v="4"/>
    <x v="752"/>
    <x v="751"/>
    <x v="0"/>
    <x v="36"/>
    <n v="2"/>
    <n v="13"/>
    <d v="2022-09-27T00:00:00"/>
    <n v="5.34"/>
    <n v="1"/>
    <n v="305"/>
    <n v="13"/>
    <m/>
  </r>
  <r>
    <n v="5.7283012298968E+17"/>
    <s v="Relaxing Private room 8min from EWR"/>
    <n v="445041153"/>
    <s v="Mercedes"/>
    <x v="0"/>
    <x v="1"/>
    <x v="753"/>
    <x v="752"/>
    <x v="1"/>
    <x v="102"/>
    <n v="1"/>
    <n v="23"/>
    <d v="2022-09-16T00:00:00"/>
    <n v="4.51"/>
    <n v="10"/>
    <n v="361"/>
    <n v="23"/>
    <m/>
  </r>
  <r>
    <n v="5.73322738324072E+17"/>
    <s v="THE LOFT AT CRAWFORD #3"/>
    <n v="392898151"/>
    <s v="Jaunt"/>
    <x v="0"/>
    <x v="4"/>
    <x v="193"/>
    <x v="753"/>
    <x v="0"/>
    <x v="29"/>
    <n v="1"/>
    <n v="8"/>
    <d v="2022-06-30T00:00:00"/>
    <n v="1.23"/>
    <n v="47"/>
    <n v="310"/>
    <n v="8"/>
    <m/>
  </r>
  <r>
    <n v="5.7378584614812102E+17"/>
    <s v="NEW! Chic Newark Escape w/ Balcony &lt; 14 Mi to NYC!"/>
    <n v="121680792"/>
    <s v="Evolve"/>
    <x v="0"/>
    <x v="2"/>
    <x v="754"/>
    <x v="506"/>
    <x v="0"/>
    <x v="204"/>
    <n v="3"/>
    <n v="3"/>
    <d v="2022-09-12T00:00:00"/>
    <n v="0.56999999999999995"/>
    <n v="5"/>
    <n v="351"/>
    <n v="3"/>
    <m/>
  </r>
  <r>
    <n v="5.7379050369262598E+17"/>
    <s v="Queen sized bedroom with huge closet near EWR Penn"/>
    <n v="52659070"/>
    <s v="Adrienne"/>
    <x v="0"/>
    <x v="4"/>
    <x v="755"/>
    <x v="754"/>
    <x v="1"/>
    <x v="86"/>
    <n v="14"/>
    <n v="1"/>
    <d v="2022-09-04T00:00:00"/>
    <n v="1"/>
    <n v="56"/>
    <n v="359"/>
    <n v="1"/>
    <m/>
  </r>
  <r>
    <n v="5.7397899041784998E+17"/>
    <s v="‚≠êÔ∏èLoft W/King Bed | Free Coffee-Tea &amp; Free Parking‚≠êÔ∏è"/>
    <n v="441169480"/>
    <s v="The Luxury Experience"/>
    <x v="0"/>
    <x v="4"/>
    <x v="756"/>
    <x v="755"/>
    <x v="0"/>
    <x v="165"/>
    <n v="1"/>
    <n v="44"/>
    <d v="2022-09-24T00:00:00"/>
    <n v="7.9"/>
    <n v="3"/>
    <n v="351"/>
    <n v="44"/>
    <m/>
  </r>
  <r>
    <n v="5.74604227308336E+17"/>
    <s v="Apartamento com √≥tima localiza√ß√£o"/>
    <n v="291522709"/>
    <s v="My Iglu"/>
    <x v="0"/>
    <x v="3"/>
    <x v="757"/>
    <x v="756"/>
    <x v="0"/>
    <x v="94"/>
    <n v="1"/>
    <n v="0"/>
    <m/>
    <m/>
    <n v="3"/>
    <n v="364"/>
    <n v="0"/>
    <m/>
  </r>
  <r>
    <n v="5.7460427571698803E+17"/>
    <s v="Apartamento encantador em New York"/>
    <n v="291522709"/>
    <s v="My Iglu"/>
    <x v="0"/>
    <x v="1"/>
    <x v="758"/>
    <x v="757"/>
    <x v="0"/>
    <x v="94"/>
    <n v="1"/>
    <n v="0"/>
    <m/>
    <m/>
    <n v="3"/>
    <n v="364"/>
    <n v="0"/>
    <m/>
  </r>
  <r>
    <n v="5.74738846558176E+17"/>
    <s v="Quiet private room 8min from EWR"/>
    <n v="445041153"/>
    <s v="Mercedes"/>
    <x v="0"/>
    <x v="1"/>
    <x v="301"/>
    <x v="758"/>
    <x v="1"/>
    <x v="68"/>
    <n v="1"/>
    <n v="19"/>
    <d v="2022-07-25T00:00:00"/>
    <n v="2.81"/>
    <n v="10"/>
    <n v="362"/>
    <n v="19"/>
    <m/>
  </r>
  <r>
    <n v="5.7687741083149402E+17"/>
    <s v="Cozy3BNewark/10minAirport/Prudential/AmericanDream"/>
    <n v="190614402"/>
    <s v="Kadesha"/>
    <x v="0"/>
    <x v="0"/>
    <x v="759"/>
    <x v="759"/>
    <x v="0"/>
    <x v="118"/>
    <n v="1"/>
    <n v="17"/>
    <d v="2022-09-25T00:00:00"/>
    <n v="2.5499999999999998"/>
    <n v="2"/>
    <n v="41"/>
    <n v="17"/>
    <m/>
  </r>
  <r>
    <n v="5.7739092013579699E+17"/>
    <s v="Private Master bedroom 8min from EWR"/>
    <n v="445041153"/>
    <s v="Mercedes"/>
    <x v="0"/>
    <x v="1"/>
    <x v="760"/>
    <x v="760"/>
    <x v="1"/>
    <x v="12"/>
    <n v="1"/>
    <n v="14"/>
    <d v="2022-09-22T00:00:00"/>
    <n v="2.08"/>
    <n v="10"/>
    <n v="364"/>
    <n v="14"/>
    <m/>
  </r>
  <r>
    <n v="5.7754700594279706E+17"/>
    <s v="NEW‚≠êÔ∏èGraceful 1BR Near EWR Free Parking 18 Min NYC"/>
    <n v="357754550"/>
    <s v="Kareem"/>
    <x v="0"/>
    <x v="4"/>
    <x v="563"/>
    <x v="761"/>
    <x v="0"/>
    <x v="205"/>
    <n v="3"/>
    <n v="10"/>
    <d v="2022-07-05T00:00:00"/>
    <n v="1.51"/>
    <n v="4"/>
    <n v="334"/>
    <n v="10"/>
    <m/>
  </r>
  <r>
    <n v="5.7800996188716595E+17"/>
    <s v="Gorgeous 2BR luxury Apartment Downtown Newark"/>
    <n v="340875948"/>
    <s v="Ekenedilichukwu"/>
    <x v="0"/>
    <x v="4"/>
    <x v="761"/>
    <x v="520"/>
    <x v="0"/>
    <x v="159"/>
    <n v="1"/>
    <n v="2"/>
    <d v="2022-03-25T00:00:00"/>
    <n v="0.3"/>
    <n v="1"/>
    <n v="362"/>
    <n v="2"/>
    <m/>
  </r>
  <r>
    <n v="5.7911010731079002E+17"/>
    <s v="3 BD w/ Free Parking | 15 minutes from Airport"/>
    <n v="442989425"/>
    <s v="Jeremy"/>
    <x v="0"/>
    <x v="2"/>
    <x v="762"/>
    <x v="762"/>
    <x v="0"/>
    <x v="206"/>
    <n v="1"/>
    <n v="15"/>
    <d v="2022-08-02T00:00:00"/>
    <n v="2.27"/>
    <n v="1"/>
    <n v="364"/>
    <n v="15"/>
    <m/>
  </r>
  <r>
    <n v="5.8028421790568499E+17"/>
    <s v="Cheerful tranquil blue alcove room with closet EWR"/>
    <n v="52659070"/>
    <s v="Adrienne"/>
    <x v="0"/>
    <x v="4"/>
    <x v="763"/>
    <x v="763"/>
    <x v="1"/>
    <x v="87"/>
    <n v="30"/>
    <n v="4"/>
    <d v="2022-09-02T00:00:00"/>
    <n v="0.63"/>
    <n v="56"/>
    <n v="61"/>
    <n v="4"/>
    <m/>
  </r>
  <r>
    <n v="5.8341283619866598E+17"/>
    <s v="‚≠êÔ∏èLuxury 2 BR NEAR üóΩNYC w/ ü§© ROOFTOP LOUNGE"/>
    <n v="77532227"/>
    <s v="Keren"/>
    <x v="0"/>
    <x v="4"/>
    <x v="764"/>
    <x v="764"/>
    <x v="0"/>
    <x v="23"/>
    <n v="2"/>
    <n v="19"/>
    <d v="2022-09-25T00:00:00"/>
    <n v="3.45"/>
    <n v="2"/>
    <n v="346"/>
    <n v="19"/>
    <m/>
  </r>
  <r>
    <n v="5.8351555410580403E+17"/>
    <s v="Comfortable 1 bed suite w/Private bath &amp;Share kith"/>
    <n v="227550768"/>
    <s v="Suline"/>
    <x v="0"/>
    <x v="1"/>
    <x v="765"/>
    <x v="765"/>
    <x v="1"/>
    <x v="47"/>
    <n v="30"/>
    <n v="0"/>
    <m/>
    <m/>
    <n v="2"/>
    <n v="264"/>
    <n v="0"/>
    <m/>
  </r>
  <r>
    <n v="5.8406853449322906E+17"/>
    <s v="Charming and comfy 2BR unit. Just 8 miles from NYC"/>
    <n v="238501905"/>
    <s v="Ruy"/>
    <x v="0"/>
    <x v="3"/>
    <x v="766"/>
    <x v="766"/>
    <x v="0"/>
    <x v="58"/>
    <n v="2"/>
    <n v="26"/>
    <d v="2022-09-24T00:00:00"/>
    <n v="4.59"/>
    <n v="6"/>
    <n v="323"/>
    <n v="26"/>
    <m/>
  </r>
  <r>
    <n v="5.8470096394893798E+17"/>
    <s v="PRIVATE LUXURY APT IN THE HEART OF NEWARK üìç"/>
    <n v="448960386"/>
    <s v="Bedrock"/>
    <x v="0"/>
    <x v="4"/>
    <x v="767"/>
    <x v="767"/>
    <x v="0"/>
    <x v="7"/>
    <n v="2"/>
    <n v="10"/>
    <d v="2022-09-18T00:00:00"/>
    <n v="2.17"/>
    <n v="1"/>
    <n v="75"/>
    <n v="10"/>
    <m/>
  </r>
  <r>
    <n v="5.8714078219062106E+17"/>
    <s v="Amazing 2 bedroom apartment"/>
    <n v="387270699"/>
    <s v="Bryant"/>
    <x v="0"/>
    <x v="0"/>
    <x v="768"/>
    <x v="768"/>
    <x v="0"/>
    <x v="43"/>
    <n v="14"/>
    <n v="3"/>
    <d v="2022-09-12T00:00:00"/>
    <n v="0.6"/>
    <n v="1"/>
    <n v="150"/>
    <n v="3"/>
    <m/>
  </r>
  <r>
    <n v="5.8714546022635302E+17"/>
    <s v="Spacious lovely private room in Newark"/>
    <n v="428287639"/>
    <s v="Samuel"/>
    <x v="0"/>
    <x v="4"/>
    <x v="769"/>
    <x v="769"/>
    <x v="1"/>
    <x v="100"/>
    <n v="1"/>
    <n v="20"/>
    <d v="2022-09-05T00:00:00"/>
    <n v="3.17"/>
    <n v="3"/>
    <n v="362"/>
    <n v="20"/>
    <m/>
  </r>
  <r>
    <n v="5.8781342691227098E+17"/>
    <s v="31ST ON 3RD AVE"/>
    <n v="392898151"/>
    <s v="Jaunt"/>
    <x v="0"/>
    <x v="4"/>
    <x v="770"/>
    <x v="770"/>
    <x v="1"/>
    <x v="86"/>
    <n v="1"/>
    <n v="9"/>
    <d v="2022-09-11T00:00:00"/>
    <n v="1.46"/>
    <n v="47"/>
    <n v="300"/>
    <n v="9"/>
    <m/>
  </r>
  <r>
    <n v="5.8783966420790694E+17"/>
    <s v="Spacious and private 3-bedroom apartment"/>
    <n v="428712403"/>
    <s v="Andy"/>
    <x v="0"/>
    <x v="1"/>
    <x v="771"/>
    <x v="771"/>
    <x v="0"/>
    <x v="145"/>
    <n v="1"/>
    <n v="16"/>
    <d v="2022-09-24T00:00:00"/>
    <n v="3.61"/>
    <n v="1"/>
    <n v="294"/>
    <n v="16"/>
    <m/>
  </r>
  <r>
    <n v="5.8915629277333798E+17"/>
    <s v="‚úÆUnique 1BR | Walk to NJPAC/NJPENN | Free Parking‚úÆ"/>
    <n v="313129563"/>
    <s v="Joe"/>
    <x v="0"/>
    <x v="4"/>
    <x v="772"/>
    <x v="772"/>
    <x v="0"/>
    <x v="207"/>
    <n v="2"/>
    <n v="7"/>
    <d v="2022-09-24T00:00:00"/>
    <n v="1.1399999999999999"/>
    <n v="11"/>
    <n v="361"/>
    <n v="7"/>
    <m/>
  </r>
  <r>
    <n v="5.8926643446991501E+17"/>
    <s v="NEW Cozy 2BD APT in the Heart of Ironbound"/>
    <n v="63542223"/>
    <s v="Hafh"/>
    <x v="0"/>
    <x v="3"/>
    <x v="773"/>
    <x v="773"/>
    <x v="0"/>
    <x v="187"/>
    <n v="3"/>
    <n v="13"/>
    <d v="2022-09-25T00:00:00"/>
    <n v="2.38"/>
    <n v="2"/>
    <n v="346"/>
    <n v="13"/>
    <m/>
  </r>
  <r>
    <n v="5.9037894939394406E+17"/>
    <s v="Peculiar Room D1"/>
    <n v="347646634"/>
    <s v="Marian"/>
    <x v="0"/>
    <x v="4"/>
    <x v="774"/>
    <x v="218"/>
    <x v="1"/>
    <x v="12"/>
    <n v="2"/>
    <n v="3"/>
    <d v="2022-08-05T00:00:00"/>
    <n v="0.53"/>
    <n v="20"/>
    <n v="87"/>
    <n v="3"/>
    <m/>
  </r>
  <r>
    <n v="5.9115315801300198E+17"/>
    <s v="Comfortable Mini-Suite"/>
    <n v="451342565"/>
    <s v="Christopher"/>
    <x v="0"/>
    <x v="1"/>
    <x v="775"/>
    <x v="774"/>
    <x v="1"/>
    <x v="87"/>
    <n v="1"/>
    <n v="10"/>
    <d v="2022-09-24T00:00:00"/>
    <n v="1.72"/>
    <n v="2"/>
    <n v="320"/>
    <n v="10"/>
    <m/>
  </r>
  <r>
    <n v="5.9215079482783795E+17"/>
    <s v="Meditative light blue room w/ work space near EWR"/>
    <n v="52659070"/>
    <s v="Adrienne"/>
    <x v="0"/>
    <x v="4"/>
    <x v="776"/>
    <x v="775"/>
    <x v="1"/>
    <x v="51"/>
    <n v="30"/>
    <n v="0"/>
    <m/>
    <m/>
    <n v="56"/>
    <n v="333"/>
    <n v="0"/>
    <m/>
  </r>
  <r>
    <n v="5.9274306928755994E+17"/>
    <s v="Modest Haven Close to All"/>
    <n v="9861669"/>
    <s v="Chery"/>
    <x v="0"/>
    <x v="1"/>
    <x v="777"/>
    <x v="776"/>
    <x v="0"/>
    <x v="35"/>
    <n v="2"/>
    <n v="13"/>
    <d v="2022-09-19T00:00:00"/>
    <n v="2.69"/>
    <n v="1"/>
    <n v="70"/>
    <n v="13"/>
    <m/>
  </r>
  <r>
    <n v="5.9290546331464704E+17"/>
    <s v="Cheery, Spacious Alcove Rm Near EWR Penn Manhattan"/>
    <n v="52659070"/>
    <s v="Adrienne"/>
    <x v="0"/>
    <x v="4"/>
    <x v="778"/>
    <x v="777"/>
    <x v="1"/>
    <x v="34"/>
    <n v="14"/>
    <n v="1"/>
    <d v="2022-08-26T00:00:00"/>
    <n v="0.88"/>
    <n v="56"/>
    <n v="364"/>
    <n v="1"/>
    <m/>
  </r>
  <r>
    <n v="5.9352711751745101E+17"/>
    <s v="Luxuriously furnished 4 bedroom apartment."/>
    <n v="451847706"/>
    <s v="Burnell"/>
    <x v="0"/>
    <x v="1"/>
    <x v="779"/>
    <x v="778"/>
    <x v="0"/>
    <x v="208"/>
    <n v="2"/>
    <n v="27"/>
    <d v="2022-09-26T00:00:00"/>
    <n v="4.71"/>
    <n v="1"/>
    <n v="342"/>
    <n v="27"/>
    <m/>
  </r>
  <r>
    <n v="5.9379894632719898E+17"/>
    <s v="Lovely small bedroom in share apartment."/>
    <n v="26250193"/>
    <s v="Gustavo A."/>
    <x v="0"/>
    <x v="2"/>
    <x v="780"/>
    <x v="779"/>
    <x v="1"/>
    <x v="29"/>
    <n v="5"/>
    <n v="1"/>
    <d v="2022-05-27T00:00:00"/>
    <n v="0.24"/>
    <n v="3"/>
    <n v="346"/>
    <n v="1"/>
    <m/>
  </r>
  <r>
    <n v="5.9477370197808294E+17"/>
    <s v="Luxury 2Bedroom Apartment Near NYC/ EWR"/>
    <n v="452098029"/>
    <s v="Sadat"/>
    <x v="0"/>
    <x v="0"/>
    <x v="781"/>
    <x v="780"/>
    <x v="0"/>
    <x v="59"/>
    <n v="2"/>
    <n v="16"/>
    <d v="2022-09-12T00:00:00"/>
    <n v="3.06"/>
    <n v="1"/>
    <n v="351"/>
    <n v="16"/>
    <m/>
  </r>
  <r>
    <n v="5.9583653394671603E+17"/>
    <s v="contactless Spacious new room in prime location"/>
    <n v="393629982"/>
    <s v="Adesola"/>
    <x v="0"/>
    <x v="0"/>
    <x v="782"/>
    <x v="781"/>
    <x v="1"/>
    <x v="84"/>
    <n v="1"/>
    <n v="32"/>
    <d v="2022-09-19T00:00:00"/>
    <n v="5.39"/>
    <n v="7"/>
    <n v="364"/>
    <n v="32"/>
    <m/>
  </r>
  <r>
    <n v="5.9585475636355302E+17"/>
    <s v="Contactless New stylish room"/>
    <n v="393629982"/>
    <s v="Adesola"/>
    <x v="0"/>
    <x v="0"/>
    <x v="783"/>
    <x v="782"/>
    <x v="1"/>
    <x v="11"/>
    <n v="1"/>
    <n v="33"/>
    <d v="2022-08-09T00:00:00"/>
    <n v="5.89"/>
    <n v="7"/>
    <n v="337"/>
    <n v="33"/>
    <m/>
  </r>
  <r>
    <n v="5.9585479910247603E+17"/>
    <s v="Contactless New stylish room"/>
    <n v="393629982"/>
    <s v="Adesola"/>
    <x v="0"/>
    <x v="0"/>
    <x v="37"/>
    <x v="783"/>
    <x v="1"/>
    <x v="84"/>
    <n v="1"/>
    <n v="23"/>
    <d v="2022-09-05T00:00:00"/>
    <n v="3.88"/>
    <n v="7"/>
    <n v="361"/>
    <n v="23"/>
    <m/>
  </r>
  <r>
    <n v="5.9643281715946202E+17"/>
    <s v="Lovely Private 3BNewark/10minAirP/AmeriDrea/Pruden"/>
    <n v="190614402"/>
    <s v="Kadesha"/>
    <x v="0"/>
    <x v="0"/>
    <x v="279"/>
    <x v="273"/>
    <x v="0"/>
    <x v="0"/>
    <n v="1"/>
    <n v="15"/>
    <d v="2022-09-18T00:00:00"/>
    <n v="3.49"/>
    <n v="2"/>
    <n v="265"/>
    <n v="15"/>
    <m/>
  </r>
  <r>
    <n v="5.9719242629804902E+17"/>
    <s v="Cozy‚Ä¢ 2 bedroom 2 min. from EWR / Newark downtown"/>
    <n v="92856476"/>
    <s v="Debbie"/>
    <x v="0"/>
    <x v="1"/>
    <x v="784"/>
    <x v="784"/>
    <x v="0"/>
    <x v="177"/>
    <n v="1"/>
    <n v="16"/>
    <d v="2022-09-25T00:00:00"/>
    <n v="2.79"/>
    <n v="5"/>
    <n v="329"/>
    <n v="16"/>
    <m/>
  </r>
  <r>
    <n v="5.9765600631103795E+17"/>
    <s v="Lovely 2 bedroom rental with free parking"/>
    <n v="113711297"/>
    <s v="Johnny"/>
    <x v="0"/>
    <x v="4"/>
    <x v="785"/>
    <x v="785"/>
    <x v="0"/>
    <x v="124"/>
    <n v="1"/>
    <n v="39"/>
    <d v="2022-09-25T00:00:00"/>
    <n v="8.86"/>
    <n v="1"/>
    <n v="71"/>
    <n v="39"/>
    <m/>
  </r>
  <r>
    <n v="5.9935682824967706E+17"/>
    <s v="173 3a_x000a_2Br Apt near NYC and EWR"/>
    <n v="24815236"/>
    <s v="Mario"/>
    <x v="0"/>
    <x v="0"/>
    <x v="786"/>
    <x v="786"/>
    <x v="0"/>
    <x v="60"/>
    <n v="7"/>
    <n v="1"/>
    <d v="2022-07-17T00:00:00"/>
    <n v="0.41"/>
    <n v="53"/>
    <n v="342"/>
    <n v="1"/>
    <m/>
  </r>
  <r>
    <n v="5.9943846339835494E+17"/>
    <s v="#2 Fountain Prime NYC/EWR near BETH ISRAEL HOSP."/>
    <n v="186704427"/>
    <s v="Fifertech Group"/>
    <x v="0"/>
    <x v="1"/>
    <x v="787"/>
    <x v="787"/>
    <x v="1"/>
    <x v="125"/>
    <n v="29"/>
    <n v="3"/>
    <d v="2022-07-16T00:00:00"/>
    <n v="0.55000000000000004"/>
    <n v="17"/>
    <n v="364"/>
    <n v="3"/>
    <m/>
  </r>
  <r>
    <n v="6.0023909877214605E+17"/>
    <s v="GREAT 2 bedroom  Condo,FREE parking,easy commute."/>
    <n v="385025624"/>
    <s v="India"/>
    <x v="0"/>
    <x v="0"/>
    <x v="788"/>
    <x v="788"/>
    <x v="0"/>
    <x v="178"/>
    <n v="2"/>
    <n v="2"/>
    <d v="2022-09-11T00:00:00"/>
    <n v="2"/>
    <n v="1"/>
    <n v="326"/>
    <n v="2"/>
    <m/>
  </r>
  <r>
    <n v="6.0078026519066099E+17"/>
    <s v="BEAUTIFUL ROOM A2 11 MINS TO EWR/PRUDENTIAL CENTER"/>
    <n v="212693162"/>
    <s v="Kingsley"/>
    <x v="0"/>
    <x v="0"/>
    <x v="374"/>
    <x v="789"/>
    <x v="1"/>
    <x v="53"/>
    <n v="1"/>
    <n v="3"/>
    <d v="2022-05-05T00:00:00"/>
    <n v="0.54"/>
    <n v="31"/>
    <n v="363"/>
    <n v="3"/>
    <m/>
  </r>
  <r>
    <n v="6.0139425567221094E+17"/>
    <s v="‚≠êÔ∏è Angelic Suites w/ Modern Flair &amp; Free Parking ‚≠êÔ∏è"/>
    <n v="357754550"/>
    <s v="Kareem"/>
    <x v="0"/>
    <x v="4"/>
    <x v="789"/>
    <x v="790"/>
    <x v="0"/>
    <x v="209"/>
    <n v="3"/>
    <n v="1"/>
    <d v="2022-04-26T00:00:00"/>
    <n v="0.19"/>
    <n v="4"/>
    <n v="335"/>
    <n v="1"/>
    <m/>
  </r>
  <r>
    <n v="6.0174717240960704E+17"/>
    <s v="#3 Fountain Prime NYC/EWR near BETH ISRAEL HOSPTL"/>
    <n v="186704427"/>
    <s v="Fifertech Group"/>
    <x v="0"/>
    <x v="1"/>
    <x v="790"/>
    <x v="791"/>
    <x v="1"/>
    <x v="70"/>
    <n v="1"/>
    <n v="5"/>
    <d v="2022-06-21T00:00:00"/>
    <n v="0.89"/>
    <n v="17"/>
    <n v="364"/>
    <n v="5"/>
    <m/>
  </r>
  <r>
    <n v="6.0235753766577395E+17"/>
    <s v="LOVELY 3 BEDROOM RENTAL NORTH SIDE OF NEWARK NJ"/>
    <n v="272344630"/>
    <s v="Todd"/>
    <x v="0"/>
    <x v="4"/>
    <x v="791"/>
    <x v="792"/>
    <x v="0"/>
    <x v="42"/>
    <n v="2"/>
    <n v="1"/>
    <d v="2022-04-24T00:00:00"/>
    <n v="0.19"/>
    <n v="1"/>
    <n v="361"/>
    <n v="1"/>
    <m/>
  </r>
  <r>
    <n v="6.0306667063044595E+17"/>
    <s v="King room(shared) by EWR and Manhattan NYC!"/>
    <n v="92856476"/>
    <s v="Debbie"/>
    <x v="0"/>
    <x v="1"/>
    <x v="792"/>
    <x v="793"/>
    <x v="1"/>
    <x v="32"/>
    <n v="1"/>
    <n v="2"/>
    <d v="2022-09-22T00:00:00"/>
    <n v="2"/>
    <n v="5"/>
    <n v="329"/>
    <n v="2"/>
    <m/>
  </r>
  <r>
    <n v="6.0310603478181402E+17"/>
    <s v="Diamond Queen room 6 min to EWR and Manhattan NYC."/>
    <n v="92856476"/>
    <s v="Debbie"/>
    <x v="0"/>
    <x v="1"/>
    <x v="793"/>
    <x v="794"/>
    <x v="2"/>
    <x v="41"/>
    <n v="1"/>
    <n v="5"/>
    <d v="2022-09-14T00:00:00"/>
    <n v="1.04"/>
    <n v="5"/>
    <n v="329"/>
    <n v="5"/>
    <m/>
  </r>
  <r>
    <n v="6.0384753766845504E+17"/>
    <s v="#4 Fountain Prime NYC/EWR near BETH ISRAEL HOSPTL"/>
    <n v="186704427"/>
    <s v="Fifertech Group"/>
    <x v="0"/>
    <x v="1"/>
    <x v="794"/>
    <x v="795"/>
    <x v="1"/>
    <x v="55"/>
    <n v="1"/>
    <n v="9"/>
    <d v="2022-09-06T00:00:00"/>
    <n v="1.71"/>
    <n v="17"/>
    <n v="364"/>
    <n v="9"/>
    <m/>
  </r>
  <r>
    <n v="6.0386320112640896E+17"/>
    <s v="#5 Fountain Prime NYC/EWR near BETH ISRAEL HOSPTL"/>
    <n v="186704427"/>
    <s v="Fifertech Group"/>
    <x v="0"/>
    <x v="1"/>
    <x v="795"/>
    <x v="796"/>
    <x v="1"/>
    <x v="61"/>
    <n v="1"/>
    <n v="8"/>
    <d v="2022-06-12T00:00:00"/>
    <n v="1.47"/>
    <n v="17"/>
    <n v="364"/>
    <n v="8"/>
    <m/>
  </r>
  <r>
    <n v="6.0547440186953203E+17"/>
    <s v="Lovely 1-bedroom loft with Patio"/>
    <n v="379560163"/>
    <s v="Oluwaseyi"/>
    <x v="0"/>
    <x v="1"/>
    <x v="796"/>
    <x v="797"/>
    <x v="0"/>
    <x v="138"/>
    <n v="6"/>
    <n v="3"/>
    <d v="2022-08-20T00:00:00"/>
    <n v="0.56999999999999995"/>
    <n v="5"/>
    <n v="176"/>
    <n v="3"/>
    <m/>
  </r>
  <r>
    <n v="6.0560049728203098E+17"/>
    <s v="Beautiful apartment near the airport with parking"/>
    <n v="115163921"/>
    <s v="J√©ss"/>
    <x v="0"/>
    <x v="3"/>
    <x v="284"/>
    <x v="798"/>
    <x v="0"/>
    <x v="58"/>
    <n v="1"/>
    <n v="53"/>
    <d v="2022-09-27T00:00:00"/>
    <n v="10.26"/>
    <n v="2"/>
    <n v="338"/>
    <n v="53"/>
    <m/>
  </r>
  <r>
    <n v="6.0579791868973901E+17"/>
    <s v="Spacious 2BR 15 Mins EWR 25 mins NYC"/>
    <n v="392217081"/>
    <s v="Boyer Partners"/>
    <x v="0"/>
    <x v="2"/>
    <x v="797"/>
    <x v="799"/>
    <x v="0"/>
    <x v="5"/>
    <n v="2"/>
    <n v="10"/>
    <d v="2022-09-16T00:00:00"/>
    <n v="2.2599999999999998"/>
    <n v="3"/>
    <n v="325"/>
    <n v="10"/>
    <m/>
  </r>
  <r>
    <n v="6.0600558555419597E+17"/>
    <s v="A curtain space bedroom,for a guest only"/>
    <n v="347646634"/>
    <s v="Marian"/>
    <x v="0"/>
    <x v="4"/>
    <x v="798"/>
    <x v="510"/>
    <x v="1"/>
    <x v="86"/>
    <n v="2"/>
    <n v="45"/>
    <d v="2022-09-14T00:00:00"/>
    <n v="8.2799999999999994"/>
    <n v="20"/>
    <n v="329"/>
    <n v="45"/>
    <m/>
  </r>
  <r>
    <n v="6.0854477049341402E+17"/>
    <s v="Cozy Corner 1.. bedroom/1 full shared bathroom"/>
    <n v="86507774"/>
    <s v="Tee"/>
    <x v="0"/>
    <x v="0"/>
    <x v="799"/>
    <x v="800"/>
    <x v="0"/>
    <x v="193"/>
    <n v="3"/>
    <n v="4"/>
    <d v="2022-06-11T00:00:00"/>
    <n v="0.85"/>
    <n v="1"/>
    <n v="0"/>
    <n v="4"/>
    <m/>
  </r>
  <r>
    <n v="6.0855762537454605E+17"/>
    <s v="room 3"/>
    <n v="455009191"/>
    <s v="Everistus"/>
    <x v="0"/>
    <x v="1"/>
    <x v="800"/>
    <x v="801"/>
    <x v="1"/>
    <x v="12"/>
    <n v="1"/>
    <n v="12"/>
    <d v="2022-09-14T00:00:00"/>
    <n v="2.31"/>
    <n v="3"/>
    <n v="361"/>
    <n v="12"/>
    <m/>
  </r>
  <r>
    <n v="6.0856845228498995E+17"/>
    <s v="room 1"/>
    <n v="455009191"/>
    <s v="Everistus"/>
    <x v="0"/>
    <x v="1"/>
    <x v="801"/>
    <x v="802"/>
    <x v="1"/>
    <x v="70"/>
    <n v="1"/>
    <n v="24"/>
    <d v="2022-09-11T00:00:00"/>
    <n v="4.5"/>
    <n v="3"/>
    <n v="364"/>
    <n v="24"/>
    <m/>
  </r>
  <r>
    <n v="6.0991337279240896E+17"/>
    <s v="Grant's place"/>
    <n v="449015908"/>
    <s v="Charlene"/>
    <x v="0"/>
    <x v="2"/>
    <x v="802"/>
    <x v="803"/>
    <x v="0"/>
    <x v="210"/>
    <n v="2"/>
    <n v="8"/>
    <d v="2022-07-11T00:00:00"/>
    <n v="1.85"/>
    <n v="1"/>
    <n v="170"/>
    <n v="8"/>
    <m/>
  </r>
  <r>
    <n v="6.1081921975038502E+17"/>
    <s v="#6 Fountain Prime EWR/NYC perfect getaway"/>
    <n v="186704427"/>
    <s v="Fifertech Group"/>
    <x v="0"/>
    <x v="1"/>
    <x v="803"/>
    <x v="209"/>
    <x v="1"/>
    <x v="84"/>
    <n v="1"/>
    <n v="7"/>
    <d v="2022-08-12T00:00:00"/>
    <n v="1.39"/>
    <n v="17"/>
    <n v="364"/>
    <n v="7"/>
    <m/>
  </r>
  <r>
    <n v="6.1153729415847898E+17"/>
    <s v="One Large Spacious Bedroom | Near EWR &amp; Penn"/>
    <n v="233172613"/>
    <s v="Uniki"/>
    <x v="0"/>
    <x v="4"/>
    <x v="804"/>
    <x v="686"/>
    <x v="1"/>
    <x v="144"/>
    <n v="1"/>
    <n v="2"/>
    <d v="2022-09-19T00:00:00"/>
    <n v="2"/>
    <n v="1"/>
    <n v="360"/>
    <n v="2"/>
    <m/>
  </r>
  <r>
    <n v="6.1238694203062797E+17"/>
    <s v="Lovely Studio in Newark"/>
    <n v="307728264"/>
    <s v="Abby"/>
    <x v="0"/>
    <x v="0"/>
    <x v="805"/>
    <x v="804"/>
    <x v="1"/>
    <x v="48"/>
    <n v="3"/>
    <n v="10"/>
    <d v="2022-09-27T00:00:00"/>
    <n v="1.99"/>
    <n v="1"/>
    <n v="353"/>
    <n v="10"/>
    <m/>
  </r>
  <r>
    <n v="6.1241397584783398E+17"/>
    <s v="Cozy Suite by Prudential Ctr &amp; 7 min to EWR Airpt"/>
    <n v="437180550"/>
    <s v="Joy"/>
    <x v="0"/>
    <x v="3"/>
    <x v="806"/>
    <x v="375"/>
    <x v="0"/>
    <x v="149"/>
    <n v="2"/>
    <n v="2"/>
    <d v="2022-09-25T00:00:00"/>
    <n v="2"/>
    <n v="1"/>
    <n v="81"/>
    <n v="2"/>
    <m/>
  </r>
  <r>
    <n v="6.1251890153023206E+17"/>
    <s v="Lat√≠n Experience! 1 bedroom free parking"/>
    <n v="108860009"/>
    <s v="River"/>
    <x v="0"/>
    <x v="2"/>
    <x v="807"/>
    <x v="805"/>
    <x v="1"/>
    <x v="25"/>
    <n v="2"/>
    <n v="2"/>
    <d v="2022-06-09T00:00:00"/>
    <n v="0.4"/>
    <n v="2"/>
    <n v="292"/>
    <n v="2"/>
    <m/>
  </r>
  <r>
    <n v="6.1474308941238502E+17"/>
    <s v="Comfy 1 Bedroom"/>
    <n v="424584754"/>
    <s v="Lex"/>
    <x v="0"/>
    <x v="1"/>
    <x v="660"/>
    <x v="806"/>
    <x v="1"/>
    <x v="51"/>
    <n v="1"/>
    <n v="2"/>
    <d v="2022-07-30T00:00:00"/>
    <n v="0.43"/>
    <n v="4"/>
    <n v="86"/>
    <n v="2"/>
    <m/>
  </r>
  <r>
    <n v="6.1615302466810598E+17"/>
    <s v="Room 2"/>
    <n v="455009191"/>
    <s v="Everistus"/>
    <x v="0"/>
    <x v="1"/>
    <x v="808"/>
    <x v="807"/>
    <x v="1"/>
    <x v="115"/>
    <n v="1"/>
    <n v="10"/>
    <d v="2022-09-06T00:00:00"/>
    <n v="2.29"/>
    <n v="3"/>
    <n v="364"/>
    <n v="10"/>
    <m/>
  </r>
  <r>
    <n v="6.1792869709328294E+17"/>
    <s v="Stunning Private Room &amp; Backyard in Newark"/>
    <n v="27896585"/>
    <s v="Amanda"/>
    <x v="0"/>
    <x v="1"/>
    <x v="809"/>
    <x v="808"/>
    <x v="1"/>
    <x v="18"/>
    <n v="1"/>
    <n v="0"/>
    <m/>
    <m/>
    <n v="2"/>
    <n v="347"/>
    <n v="0"/>
    <m/>
  </r>
  <r>
    <n v="6.1888556814503398E+17"/>
    <s v="Apartamento  precioso en Newark"/>
    <n v="230981619"/>
    <s v="Liz"/>
    <x v="0"/>
    <x v="1"/>
    <x v="810"/>
    <x v="809"/>
    <x v="1"/>
    <x v="57"/>
    <n v="1"/>
    <n v="10"/>
    <d v="2022-09-25T00:00:00"/>
    <n v="2.48"/>
    <n v="1"/>
    <n v="364"/>
    <n v="10"/>
    <m/>
  </r>
  <r>
    <n v="6.2185804751686298E+17"/>
    <s v="Bedroom # 4 - The Villa"/>
    <n v="411930291"/>
    <s v="Pamela"/>
    <x v="0"/>
    <x v="1"/>
    <x v="660"/>
    <x v="810"/>
    <x v="1"/>
    <x v="0"/>
    <n v="1"/>
    <n v="2"/>
    <d v="2022-08-22T00:00:00"/>
    <n v="0.81"/>
    <n v="4"/>
    <n v="364"/>
    <n v="2"/>
    <m/>
  </r>
  <r>
    <n v="6.2266112806840602E+17"/>
    <s v="Lovely rental apartment in Newark_x000a_7 min from newk"/>
    <n v="262405847"/>
    <s v="Vladimy"/>
    <x v="0"/>
    <x v="1"/>
    <x v="811"/>
    <x v="151"/>
    <x v="1"/>
    <x v="104"/>
    <n v="1"/>
    <n v="2"/>
    <d v="2022-08-06T00:00:00"/>
    <n v="1"/>
    <n v="1"/>
    <n v="277"/>
    <n v="2"/>
    <m/>
  </r>
  <r>
    <n v="6.2361614734645299E+17"/>
    <s v="‚≠êÔ∏èUpscale 2BR LOFT| King Bed | NYC &amp; Free Parking‚≠êÔ∏è"/>
    <n v="441169480"/>
    <s v="The Luxury Experience"/>
    <x v="0"/>
    <x v="4"/>
    <x v="812"/>
    <x v="811"/>
    <x v="0"/>
    <x v="190"/>
    <n v="1"/>
    <n v="15"/>
    <d v="2022-09-25T00:00:00"/>
    <n v="5.62"/>
    <n v="3"/>
    <n v="349"/>
    <n v="15"/>
    <m/>
  </r>
  <r>
    <n v="6.2411816013468595E+17"/>
    <s v="Lovely 2 bedroom condo in Newark"/>
    <n v="2373981"/>
    <s v="Amanda"/>
    <x v="0"/>
    <x v="4"/>
    <x v="813"/>
    <x v="812"/>
    <x v="0"/>
    <x v="100"/>
    <n v="2"/>
    <n v="4"/>
    <d v="2022-09-26T00:00:00"/>
    <n v="1.3"/>
    <n v="1"/>
    <n v="60"/>
    <n v="4"/>
    <m/>
  </r>
  <r>
    <n v="6.2412468827498304E+17"/>
    <s v="Stylish Unit + Walk to Prudential+NJPAC NYC 30mins"/>
    <n v="97778837"/>
    <s v="Life Of Luxury Suites"/>
    <x v="0"/>
    <x v="4"/>
    <x v="814"/>
    <x v="813"/>
    <x v="0"/>
    <x v="35"/>
    <n v="1"/>
    <n v="11"/>
    <d v="2022-09-11T00:00:00"/>
    <n v="2.41"/>
    <n v="1"/>
    <n v="355"/>
    <n v="11"/>
    <m/>
  </r>
  <r>
    <n v="6.2521696142315904E+17"/>
    <s v="HOWT Private Bdrm Apt Rm D/ Travel Nurse/NY/EWR"/>
    <n v="458750204"/>
    <s v="Amaechi"/>
    <x v="0"/>
    <x v="1"/>
    <x v="815"/>
    <x v="814"/>
    <x v="1"/>
    <x v="12"/>
    <n v="1"/>
    <n v="27"/>
    <d v="2022-09-24T00:00:00"/>
    <n v="6.14"/>
    <n v="5"/>
    <n v="279"/>
    <n v="27"/>
    <m/>
  </r>
  <r>
    <n v="6.2544048125389901E+17"/>
    <s v="Cheery &amp; Cozy Room with Work Space Near EWR + Penn"/>
    <n v="52659070"/>
    <s v="Adrienne"/>
    <x v="0"/>
    <x v="4"/>
    <x v="816"/>
    <x v="815"/>
    <x v="1"/>
    <x v="87"/>
    <n v="22"/>
    <n v="1"/>
    <d v="2022-07-07T00:00:00"/>
    <n v="0.36"/>
    <n v="56"/>
    <n v="362"/>
    <n v="1"/>
    <m/>
  </r>
  <r>
    <n v="6.2615103526663898E+17"/>
    <s v="1 bedroom rental with free parking"/>
    <n v="424584754"/>
    <s v="Lex"/>
    <x v="0"/>
    <x v="1"/>
    <x v="817"/>
    <x v="816"/>
    <x v="1"/>
    <x v="52"/>
    <n v="3"/>
    <n v="2"/>
    <d v="2022-06-29T00:00:00"/>
    <n v="0.56000000000000005"/>
    <n v="4"/>
    <n v="88"/>
    <n v="2"/>
    <m/>
  </r>
  <r>
    <n v="6.2615138975471002E+17"/>
    <s v="Basic 1 bedroom in Newark"/>
    <n v="424584754"/>
    <s v="Lex"/>
    <x v="0"/>
    <x v="1"/>
    <x v="796"/>
    <x v="817"/>
    <x v="1"/>
    <x v="76"/>
    <n v="3"/>
    <n v="2"/>
    <d v="2022-05-29T00:00:00"/>
    <n v="0.45"/>
    <n v="4"/>
    <n v="278"/>
    <n v="2"/>
    <m/>
  </r>
  <r>
    <n v="6.2615150988357504E+17"/>
    <s v="Private Room in Newark"/>
    <n v="424584754"/>
    <s v="Lex"/>
    <x v="0"/>
    <x v="1"/>
    <x v="818"/>
    <x v="818"/>
    <x v="1"/>
    <x v="88"/>
    <n v="1"/>
    <n v="3"/>
    <d v="2022-08-27T00:00:00"/>
    <n v="0.75"/>
    <n v="4"/>
    <n v="178"/>
    <n v="3"/>
    <m/>
  </r>
  <r>
    <n v="6.2623005948518195E+17"/>
    <s v="HOWT Prvt Bdrm&amp; Bath Apt Rm B/ Travel Nurse/NY/EWR"/>
    <n v="458750204"/>
    <s v="Amaechi"/>
    <x v="0"/>
    <x v="1"/>
    <x v="819"/>
    <x v="819"/>
    <x v="1"/>
    <x v="203"/>
    <n v="1"/>
    <n v="25"/>
    <d v="2022-09-25T00:00:00"/>
    <n v="5.47"/>
    <n v="5"/>
    <n v="346"/>
    <n v="25"/>
    <m/>
  </r>
  <r>
    <n v="6.2691305917503501E+17"/>
    <s v="Industrial 1BR King Loft30 min to NYC|Free Parking"/>
    <n v="313129563"/>
    <s v="Joe"/>
    <x v="0"/>
    <x v="4"/>
    <x v="820"/>
    <x v="820"/>
    <x v="0"/>
    <x v="211"/>
    <n v="2"/>
    <n v="25"/>
    <d v="2022-09-20T00:00:00"/>
    <n v="5.56"/>
    <n v="11"/>
    <n v="361"/>
    <n v="25"/>
    <m/>
  </r>
  <r>
    <n v="6.2699997188146304E+17"/>
    <s v="Lovely and cozy 4 bedroom"/>
    <n v="411389634"/>
    <s v="Peggy"/>
    <x v="0"/>
    <x v="1"/>
    <x v="821"/>
    <x v="821"/>
    <x v="0"/>
    <x v="161"/>
    <n v="3"/>
    <n v="4"/>
    <d v="2022-09-06T00:00:00"/>
    <n v="1.1100000000000001"/>
    <n v="8"/>
    <n v="360"/>
    <n v="4"/>
    <m/>
  </r>
  <r>
    <n v="6.2773396910795494E+17"/>
    <s v="The Lennox Stay - Lovely 2Bedroom/2Bath"/>
    <n v="186328264"/>
    <s v="Said &amp; Sue-Ann"/>
    <x v="0"/>
    <x v="4"/>
    <x v="822"/>
    <x v="822"/>
    <x v="0"/>
    <x v="212"/>
    <n v="3"/>
    <n v="11"/>
    <d v="2022-09-19T00:00:00"/>
    <n v="2.66"/>
    <n v="8"/>
    <n v="331"/>
    <n v="11"/>
    <m/>
  </r>
  <r>
    <n v="6.2944963857071898E+17"/>
    <s v="Cozy1"/>
    <n v="411389634"/>
    <s v="Peggy"/>
    <x v="0"/>
    <x v="1"/>
    <x v="823"/>
    <x v="823"/>
    <x v="1"/>
    <x v="11"/>
    <n v="3"/>
    <n v="2"/>
    <d v="2022-08-12T00:00:00"/>
    <n v="0.64"/>
    <n v="8"/>
    <n v="358"/>
    <n v="2"/>
    <m/>
  </r>
  <r>
    <n v="6.2945795665842099E+17"/>
    <s v="Cool room"/>
    <n v="411389634"/>
    <s v="Peggy"/>
    <x v="0"/>
    <x v="1"/>
    <x v="824"/>
    <x v="824"/>
    <x v="1"/>
    <x v="25"/>
    <n v="3"/>
    <n v="1"/>
    <d v="2022-06-07T00:00:00"/>
    <n v="0.26"/>
    <n v="8"/>
    <n v="358"/>
    <n v="1"/>
    <m/>
  </r>
  <r>
    <n v="6.2946204269178701E+17"/>
    <s v="Delight"/>
    <n v="411389634"/>
    <s v="Peggy"/>
    <x v="0"/>
    <x v="1"/>
    <x v="825"/>
    <x v="825"/>
    <x v="1"/>
    <x v="25"/>
    <n v="3"/>
    <n v="3"/>
    <d v="2022-08-01T00:00:00"/>
    <n v="0.88"/>
    <n v="8"/>
    <n v="355"/>
    <n v="3"/>
    <m/>
  </r>
  <r>
    <n v="6.2946558385241894E+17"/>
    <s v="Fab"/>
    <n v="411389634"/>
    <s v="Peggy"/>
    <x v="0"/>
    <x v="1"/>
    <x v="826"/>
    <x v="826"/>
    <x v="1"/>
    <x v="25"/>
    <n v="3"/>
    <n v="1"/>
    <d v="2022-05-27T00:00:00"/>
    <n v="0.24"/>
    <n v="8"/>
    <n v="356"/>
    <n v="1"/>
    <m/>
  </r>
  <r>
    <n v="6.3033155664583002E+17"/>
    <s v="‚òÜNEW‚òÜDuplex Near NYC+Sleeps 16+ Breakfast Included"/>
    <n v="259325636"/>
    <s v="Defina"/>
    <x v="0"/>
    <x v="1"/>
    <x v="827"/>
    <x v="827"/>
    <x v="0"/>
    <x v="213"/>
    <n v="2"/>
    <n v="1"/>
    <d v="2022-09-18T00:00:00"/>
    <n v="1"/>
    <n v="3"/>
    <n v="72"/>
    <n v="1"/>
    <m/>
  </r>
  <r>
    <n v="6.3047850237034803E+17"/>
    <s v="Lovely 1, bedroom Loft # 212"/>
    <n v="422758021"/>
    <s v="Aneta"/>
    <x v="0"/>
    <x v="2"/>
    <x v="828"/>
    <x v="828"/>
    <x v="0"/>
    <x v="52"/>
    <n v="2"/>
    <n v="3"/>
    <d v="2022-08-10T00:00:00"/>
    <n v="0.75"/>
    <n v="1"/>
    <n v="179"/>
    <n v="3"/>
    <m/>
  </r>
  <r>
    <n v="6.3186106803453594E+17"/>
    <s v="HOWT Private Bdrm Apt Rm C/ Travel Nurse/NY/EWR"/>
    <n v="458750204"/>
    <s v="Amaechi"/>
    <x v="0"/>
    <x v="1"/>
    <x v="829"/>
    <x v="829"/>
    <x v="2"/>
    <x v="29"/>
    <n v="1"/>
    <n v="15"/>
    <d v="2022-09-25T00:00:00"/>
    <n v="3.46"/>
    <n v="5"/>
    <n v="344"/>
    <n v="15"/>
    <m/>
  </r>
  <r>
    <n v="6.3260129841394906E+17"/>
    <s v="Private Studio- 40 min NYC. Laundry incl!"/>
    <n v="67932442"/>
    <s v="Netonia"/>
    <x v="0"/>
    <x v="3"/>
    <x v="830"/>
    <x v="830"/>
    <x v="0"/>
    <x v="61"/>
    <n v="21"/>
    <n v="2"/>
    <d v="2022-08-15T00:00:00"/>
    <n v="0.8"/>
    <n v="3"/>
    <n v="305"/>
    <n v="2"/>
    <m/>
  </r>
  <r>
    <n v="6.3264714959053696E+17"/>
    <s v="Lovely 3-Bedroom Rental close to Beth Isreal Hosp"/>
    <n v="353453114"/>
    <s v="Zee"/>
    <x v="0"/>
    <x v="1"/>
    <x v="831"/>
    <x v="831"/>
    <x v="0"/>
    <x v="190"/>
    <n v="3"/>
    <n v="3"/>
    <d v="2022-07-18T00:00:00"/>
    <n v="0.85"/>
    <n v="4"/>
    <n v="0"/>
    <n v="3"/>
    <m/>
  </r>
  <r>
    <n v="6.3278641432734003E+17"/>
    <s v="Cozy &amp; Quiet.   Lovely 2 Bedroom Unit in Newark."/>
    <n v="460437346"/>
    <s v="Alain"/>
    <x v="0"/>
    <x v="1"/>
    <x v="832"/>
    <x v="832"/>
    <x v="0"/>
    <x v="6"/>
    <n v="30"/>
    <n v="1"/>
    <d v="2022-08-22T00:00:00"/>
    <n v="0.79"/>
    <n v="1"/>
    <n v="248"/>
    <n v="1"/>
    <m/>
  </r>
  <r>
    <n v="6.3327497193003904E+17"/>
    <s v="Apartamento espetacular em New York"/>
    <n v="291522709"/>
    <s v="My Iglu"/>
    <x v="0"/>
    <x v="3"/>
    <x v="833"/>
    <x v="833"/>
    <x v="0"/>
    <x v="46"/>
    <n v="1"/>
    <n v="0"/>
    <m/>
    <m/>
    <n v="3"/>
    <n v="364"/>
    <n v="0"/>
    <m/>
  </r>
  <r>
    <n v="6.3687638010828006E+17"/>
    <s v="Entire Luxury 2 Bedroom Near NY/EWR With Workspace"/>
    <n v="376370699"/>
    <s v="Dayo"/>
    <x v="0"/>
    <x v="1"/>
    <x v="511"/>
    <x v="834"/>
    <x v="0"/>
    <x v="178"/>
    <n v="1"/>
    <n v="22"/>
    <d v="2022-09-27T00:00:00"/>
    <n v="5.95"/>
    <n v="5"/>
    <n v="348"/>
    <n v="22"/>
    <m/>
  </r>
  <r>
    <n v="6.3710892248787405E+17"/>
    <s v="B1 - Affordable Private Luxury Room near NYC/EWR"/>
    <n v="376370699"/>
    <s v="Dayo"/>
    <x v="0"/>
    <x v="1"/>
    <x v="834"/>
    <x v="835"/>
    <x v="1"/>
    <x v="97"/>
    <n v="1"/>
    <n v="3"/>
    <d v="2022-09-18T00:00:00"/>
    <n v="0.76"/>
    <n v="5"/>
    <n v="240"/>
    <n v="3"/>
    <m/>
  </r>
  <r>
    <n v="6.3713821931384499E+17"/>
    <s v="B2 - Affordable Private Luxury Room near NYC/EWR"/>
    <n v="376370699"/>
    <s v="Dayo"/>
    <x v="0"/>
    <x v="1"/>
    <x v="835"/>
    <x v="836"/>
    <x v="1"/>
    <x v="97"/>
    <n v="1"/>
    <n v="3"/>
    <d v="2022-06-07T00:00:00"/>
    <n v="0.76"/>
    <n v="5"/>
    <n v="240"/>
    <n v="3"/>
    <m/>
  </r>
  <r>
    <n v="6.3746184229303501E+17"/>
    <s v="Lovely 3 bedroom apartment with free parking."/>
    <n v="395109957"/>
    <s v="Jean"/>
    <x v="0"/>
    <x v="2"/>
    <x v="836"/>
    <x v="837"/>
    <x v="0"/>
    <x v="123"/>
    <n v="1"/>
    <n v="0"/>
    <m/>
    <m/>
    <n v="1"/>
    <n v="330"/>
    <n v="0"/>
    <m/>
  </r>
  <r>
    <n v="6.3825737686729395E+17"/>
    <s v="SOLACE HAVEN 3 Beds 2 Bath Unit 10min From EWR!!!"/>
    <n v="461663499"/>
    <s v="Oluwatobi"/>
    <x v="0"/>
    <x v="1"/>
    <x v="837"/>
    <x v="838"/>
    <x v="0"/>
    <x v="214"/>
    <n v="3"/>
    <n v="1"/>
    <d v="2022-06-05T00:00:00"/>
    <n v="0.26"/>
    <n v="1"/>
    <n v="364"/>
    <n v="1"/>
    <m/>
  </r>
  <r>
    <n v="6.3831985593656294E+17"/>
    <s v="Cheery plant room w/ lots of sunlight near EWR"/>
    <n v="52659070"/>
    <s v="Adrienne"/>
    <x v="0"/>
    <x v="4"/>
    <x v="141"/>
    <x v="839"/>
    <x v="1"/>
    <x v="34"/>
    <n v="7"/>
    <n v="1"/>
    <d v="2022-07-02T00:00:00"/>
    <n v="0.34"/>
    <n v="56"/>
    <n v="357"/>
    <n v="1"/>
    <m/>
  </r>
  <r>
    <n v="6.3832008742673805E+17"/>
    <s v="Cheerful luxury private room near EWR &amp; Manhattan"/>
    <n v="52659070"/>
    <s v="Adrienne"/>
    <x v="0"/>
    <x v="4"/>
    <x v="838"/>
    <x v="840"/>
    <x v="1"/>
    <x v="51"/>
    <n v="14"/>
    <n v="0"/>
    <m/>
    <m/>
    <n v="56"/>
    <n v="299"/>
    <n v="0"/>
    <m/>
  </r>
  <r>
    <n v="6.3894564015776E+17"/>
    <s v="Cozy intimate backyard facing room near EWR &amp; Penn"/>
    <n v="52659070"/>
    <s v="Adrienne"/>
    <x v="0"/>
    <x v="4"/>
    <x v="839"/>
    <x v="841"/>
    <x v="1"/>
    <x v="140"/>
    <n v="10"/>
    <n v="2"/>
    <d v="2022-09-25T00:00:00"/>
    <n v="1.1499999999999999"/>
    <n v="56"/>
    <n v="304"/>
    <n v="2"/>
    <m/>
  </r>
  <r>
    <n v="6.3917690442097306E+17"/>
    <s v="Private room in Newark (1B)"/>
    <n v="224974119"/>
    <s v="Maria"/>
    <x v="0"/>
    <x v="0"/>
    <x v="840"/>
    <x v="842"/>
    <x v="1"/>
    <x v="89"/>
    <n v="2"/>
    <n v="4"/>
    <d v="2022-08-31T00:00:00"/>
    <n v="1.1399999999999999"/>
    <n v="2"/>
    <n v="363"/>
    <n v="4"/>
    <m/>
  </r>
  <r>
    <n v="6.39374501124992E+17"/>
    <s v="Cozy room in basement"/>
    <n v="445041153"/>
    <s v="Mercedes"/>
    <x v="0"/>
    <x v="1"/>
    <x v="841"/>
    <x v="843"/>
    <x v="1"/>
    <x v="89"/>
    <n v="1"/>
    <n v="11"/>
    <d v="2022-08-03T00:00:00"/>
    <n v="3.11"/>
    <n v="10"/>
    <n v="356"/>
    <n v="11"/>
    <m/>
  </r>
  <r>
    <n v="6.3989133359565594E+17"/>
    <s v="Cozy Condo, Your Home Away From Home"/>
    <n v="114555034"/>
    <s v="Fatima"/>
    <x v="0"/>
    <x v="4"/>
    <x v="842"/>
    <x v="844"/>
    <x v="0"/>
    <x v="153"/>
    <n v="1"/>
    <n v="6"/>
    <d v="2022-09-07T00:00:00"/>
    <n v="1.84"/>
    <n v="1"/>
    <n v="99"/>
    <n v="6"/>
    <m/>
  </r>
  <r>
    <n v="6.4111294366603597E+17"/>
    <s v="Adorable 1-bedroom Guesthouse with Patio"/>
    <n v="170249577"/>
    <s v="Carla"/>
    <x v="0"/>
    <x v="3"/>
    <x v="843"/>
    <x v="845"/>
    <x v="0"/>
    <x v="58"/>
    <n v="3"/>
    <n v="2"/>
    <d v="2022-08-19T00:00:00"/>
    <n v="0.92"/>
    <n v="1"/>
    <n v="326"/>
    <n v="2"/>
    <m/>
  </r>
  <r>
    <n v="6.4138058514128E+17"/>
    <s v="Lovely Apart-5 mins from Newark Airport - Parking"/>
    <n v="116153224"/>
    <s v="Ramon"/>
    <x v="0"/>
    <x v="3"/>
    <x v="844"/>
    <x v="846"/>
    <x v="0"/>
    <x v="57"/>
    <n v="2"/>
    <n v="19"/>
    <d v="2022-09-23T00:00:00"/>
    <n v="5.23"/>
    <n v="1"/>
    <n v="299"/>
    <n v="19"/>
    <m/>
  </r>
  <r>
    <n v="6.4223381193680397E+17"/>
    <s v="COZY  3- Bedroom by Be My Guest  by Amee"/>
    <n v="460113537"/>
    <s v="Amee"/>
    <x v="0"/>
    <x v="0"/>
    <x v="845"/>
    <x v="847"/>
    <x v="0"/>
    <x v="0"/>
    <n v="1"/>
    <n v="21"/>
    <d v="2022-09-05T00:00:00"/>
    <n v="5.68"/>
    <n v="1"/>
    <n v="84"/>
    <n v="21"/>
    <m/>
  </r>
  <r>
    <n v="6.4436941325772902E+17"/>
    <s v="Z &amp; Z Apartment"/>
    <n v="378828854"/>
    <s v="Jamiu"/>
    <x v="0"/>
    <x v="1"/>
    <x v="846"/>
    <x v="848"/>
    <x v="0"/>
    <x v="35"/>
    <n v="1"/>
    <n v="6"/>
    <d v="2022-09-24T00:00:00"/>
    <n v="2.65"/>
    <n v="1"/>
    <n v="126"/>
    <n v="6"/>
    <m/>
  </r>
  <r>
    <n v="6.4487495071188506E+17"/>
    <s v="Small Studio in the Ironbound"/>
    <n v="48869670"/>
    <s v="Andres"/>
    <x v="0"/>
    <x v="3"/>
    <x v="652"/>
    <x v="849"/>
    <x v="0"/>
    <x v="48"/>
    <n v="5"/>
    <n v="4"/>
    <d v="2022-09-08T00:00:00"/>
    <n v="1.82"/>
    <n v="5"/>
    <n v="348"/>
    <n v="4"/>
    <m/>
  </r>
  <r>
    <n v="6.4855571820177805E+17"/>
    <s v="HOWT 3 Bdrm&amp; 2 Bath Apt Rm B/ Travel Nurse/NY/EWR"/>
    <n v="458750204"/>
    <s v="Amaechi"/>
    <x v="0"/>
    <x v="1"/>
    <x v="847"/>
    <x v="850"/>
    <x v="0"/>
    <x v="0"/>
    <n v="1"/>
    <n v="2"/>
    <d v="2022-09-10T00:00:00"/>
    <n v="1"/>
    <n v="5"/>
    <n v="286"/>
    <n v="2"/>
    <m/>
  </r>
  <r>
    <n v="6.4936634268793203E+17"/>
    <s v="Cozy 2-Bedroom Rental Unit in Newark, NJ"/>
    <n v="48869670"/>
    <s v="Andres"/>
    <x v="0"/>
    <x v="3"/>
    <x v="563"/>
    <x v="851"/>
    <x v="0"/>
    <x v="0"/>
    <n v="5"/>
    <n v="0"/>
    <m/>
    <m/>
    <n v="5"/>
    <n v="353"/>
    <n v="0"/>
    <m/>
  </r>
  <r>
    <n v="6.4952142194959206E+17"/>
    <s v="Queen sz bed in luxury room w/ work space near EWR"/>
    <n v="52659070"/>
    <s v="Adrienne"/>
    <x v="0"/>
    <x v="4"/>
    <x v="848"/>
    <x v="852"/>
    <x v="1"/>
    <x v="52"/>
    <n v="20"/>
    <n v="0"/>
    <m/>
    <m/>
    <n v="56"/>
    <n v="364"/>
    <n v="0"/>
    <m/>
  </r>
  <r>
    <n v="6.5085070323415898E+17"/>
    <s v="Relaxing Room in Minimalist/Zen Creative Studio"/>
    <n v="357439936"/>
    <s v="Glyvolner"/>
    <x v="0"/>
    <x v="1"/>
    <x v="849"/>
    <x v="853"/>
    <x v="1"/>
    <x v="36"/>
    <n v="1"/>
    <n v="0"/>
    <m/>
    <m/>
    <n v="1"/>
    <n v="88"/>
    <n v="0"/>
    <m/>
  </r>
  <r>
    <n v="6.5473784456679795E+17"/>
    <s v="DB lovely apartment"/>
    <n v="204809937"/>
    <s v="Andrew"/>
    <x v="0"/>
    <x v="3"/>
    <x v="850"/>
    <x v="854"/>
    <x v="0"/>
    <x v="184"/>
    <n v="1"/>
    <n v="15"/>
    <d v="2022-09-13T00:00:00"/>
    <n v="4.74"/>
    <n v="1"/>
    <n v="6"/>
    <n v="15"/>
    <m/>
  </r>
  <r>
    <n v="6.5482521842007501E+17"/>
    <s v="Lovely 3 bedroom apartment super centrally located"/>
    <n v="120758252"/>
    <s v="Tamayo"/>
    <x v="0"/>
    <x v="0"/>
    <x v="851"/>
    <x v="855"/>
    <x v="0"/>
    <x v="59"/>
    <n v="1"/>
    <n v="4"/>
    <d v="2022-09-25T00:00:00"/>
    <n v="2.5499999999999998"/>
    <n v="1"/>
    <n v="358"/>
    <n v="4"/>
    <m/>
  </r>
  <r>
    <n v="6.55173713869616E+17"/>
    <s v="Lovely 1 bedroom studio apartment w/parking"/>
    <n v="187166356"/>
    <s v="Michael"/>
    <x v="0"/>
    <x v="4"/>
    <x v="852"/>
    <x v="856"/>
    <x v="0"/>
    <x v="196"/>
    <n v="2"/>
    <n v="0"/>
    <m/>
    <m/>
    <n v="1"/>
    <n v="90"/>
    <n v="0"/>
    <m/>
  </r>
  <r>
    <n v="6.5577578208287104E+17"/>
    <s v="üåüLUXURY 3BR/2BathüìçNEARüóΩ NYC, PRUDENTIAL &amp; EWR"/>
    <n v="77532227"/>
    <s v="Keren"/>
    <x v="0"/>
    <x v="4"/>
    <x v="853"/>
    <x v="857"/>
    <x v="0"/>
    <x v="215"/>
    <n v="3"/>
    <n v="7"/>
    <d v="2022-09-18T00:00:00"/>
    <n v="2.2599999999999998"/>
    <n v="2"/>
    <n v="365"/>
    <n v="7"/>
    <m/>
  </r>
  <r>
    <n v="6.5712052434352294E+17"/>
    <s v="The 501 Getaway-2BR*HiddenGem*Skyline view*Rooftop"/>
    <n v="314532964"/>
    <s v="Perose"/>
    <x v="0"/>
    <x v="4"/>
    <x v="854"/>
    <x v="858"/>
    <x v="0"/>
    <x v="75"/>
    <n v="3"/>
    <n v="3"/>
    <d v="2022-09-05T00:00:00"/>
    <n v="1.05"/>
    <n v="10"/>
    <n v="284"/>
    <n v="3"/>
    <m/>
  </r>
  <r>
    <n v="6.5802529510443405E+17"/>
    <s v="THE SECRET #32 ON 3RD AVE"/>
    <n v="392898151"/>
    <s v="Jaunt"/>
    <x v="0"/>
    <x v="4"/>
    <x v="855"/>
    <x v="859"/>
    <x v="1"/>
    <x v="51"/>
    <n v="1"/>
    <n v="3"/>
    <d v="2022-08-14T00:00:00"/>
    <n v="1.53"/>
    <n v="47"/>
    <n v="318"/>
    <n v="3"/>
    <m/>
  </r>
  <r>
    <n v="6.5803638208839898E+17"/>
    <s v="THE 3RD ON BLOOMFIELD"/>
    <n v="392898151"/>
    <s v="Jaunt"/>
    <x v="0"/>
    <x v="2"/>
    <x v="856"/>
    <x v="860"/>
    <x v="1"/>
    <x v="76"/>
    <n v="1"/>
    <n v="3"/>
    <d v="2022-08-18T00:00:00"/>
    <n v="1.08"/>
    <n v="47"/>
    <n v="361"/>
    <n v="3"/>
    <m/>
  </r>
  <r>
    <n v="6.58050178362112E+17"/>
    <s v="The 24Th on 3rd Ave"/>
    <n v="392898151"/>
    <s v="Jaunt"/>
    <x v="0"/>
    <x v="4"/>
    <x v="857"/>
    <x v="861"/>
    <x v="1"/>
    <x v="137"/>
    <n v="1"/>
    <n v="0"/>
    <m/>
    <m/>
    <n v="47"/>
    <n v="360"/>
    <n v="0"/>
    <m/>
  </r>
  <r>
    <n v="6.5805784008098099E+17"/>
    <s v="THE STUDIO AT CRAWFORD #5"/>
    <n v="392898151"/>
    <s v="Jaunt"/>
    <x v="0"/>
    <x v="4"/>
    <x v="858"/>
    <x v="862"/>
    <x v="0"/>
    <x v="13"/>
    <n v="1"/>
    <n v="0"/>
    <m/>
    <m/>
    <n v="47"/>
    <n v="353"/>
    <n v="0"/>
    <m/>
  </r>
  <r>
    <n v="6.5990419577600397E+17"/>
    <s v="MODERN-3 bedroom-20mins to NYC-10 mins to EWR-LUX"/>
    <n v="460197530"/>
    <s v="Vinny"/>
    <x v="0"/>
    <x v="0"/>
    <x v="859"/>
    <x v="863"/>
    <x v="0"/>
    <x v="216"/>
    <n v="3"/>
    <n v="10"/>
    <d v="2022-09-26T00:00:00"/>
    <n v="3.57"/>
    <n v="1"/>
    <n v="302"/>
    <n v="10"/>
    <m/>
  </r>
  <r>
    <n v="6.6030188873464806E+17"/>
    <s v="Cozy Urban Gem In Newark"/>
    <n v="431633116"/>
    <s v="Robin"/>
    <x v="0"/>
    <x v="4"/>
    <x v="860"/>
    <x v="864"/>
    <x v="0"/>
    <x v="43"/>
    <n v="4"/>
    <n v="0"/>
    <m/>
    <m/>
    <n v="1"/>
    <n v="284"/>
    <n v="0"/>
    <m/>
  </r>
  <r>
    <n v="6.6033383045310694E+17"/>
    <s v="Cozy lovely private room in a condo. Newark"/>
    <n v="428287639"/>
    <s v="Samuel"/>
    <x v="0"/>
    <x v="4"/>
    <x v="861"/>
    <x v="865"/>
    <x v="1"/>
    <x v="13"/>
    <n v="1"/>
    <n v="7"/>
    <d v="2022-09-18T00:00:00"/>
    <n v="2.41"/>
    <n v="3"/>
    <n v="358"/>
    <n v="7"/>
    <m/>
  </r>
  <r>
    <n v="6.6077692767657203E+17"/>
    <s v="Cheery rm w/ luxury bed near EWR Penn  &amp; Manhattan"/>
    <n v="52659070"/>
    <s v="Adrienne"/>
    <x v="0"/>
    <x v="4"/>
    <x v="862"/>
    <x v="775"/>
    <x v="1"/>
    <x v="143"/>
    <n v="30"/>
    <n v="0"/>
    <m/>
    <m/>
    <n v="56"/>
    <n v="364"/>
    <n v="0"/>
    <m/>
  </r>
  <r>
    <n v="6.6169048716679002E+17"/>
    <s v="Newark Studio| Trains to NY| Free Parking| Pets"/>
    <n v="60105727"/>
    <s v="Lee"/>
    <x v="0"/>
    <x v="4"/>
    <x v="863"/>
    <x v="866"/>
    <x v="0"/>
    <x v="200"/>
    <n v="3"/>
    <n v="3"/>
    <d v="2022-09-04T00:00:00"/>
    <n v="1.3"/>
    <n v="10"/>
    <n v="96"/>
    <n v="3"/>
    <m/>
  </r>
  <r>
    <n v="6.6244306216306496E+17"/>
    <s v="THE 2ND AT CRAWFORD #2"/>
    <n v="392898151"/>
    <s v="Jaunt"/>
    <x v="0"/>
    <x v="4"/>
    <x v="864"/>
    <x v="867"/>
    <x v="0"/>
    <x v="61"/>
    <n v="1"/>
    <n v="4"/>
    <d v="2022-09-07T00:00:00"/>
    <n v="2.1800000000000002"/>
    <n v="47"/>
    <n v="345"/>
    <n v="4"/>
    <m/>
  </r>
  <r>
    <n v="6.6328388102485005E+17"/>
    <s v="NEWARK PRUDENTIAL ROOM"/>
    <n v="216631614"/>
    <s v="Sam"/>
    <x v="0"/>
    <x v="4"/>
    <x v="865"/>
    <x v="868"/>
    <x v="1"/>
    <x v="47"/>
    <n v="1"/>
    <n v="2"/>
    <d v="2022-09-17T00:00:00"/>
    <n v="0.86"/>
    <n v="25"/>
    <n v="300"/>
    <n v="2"/>
    <m/>
  </r>
  <r>
    <n v="6.6454420056819699E+17"/>
    <s v="New Build w/  2 bedroom &amp; a bath w/ dual sink."/>
    <n v="331261351"/>
    <s v="Baba"/>
    <x v="0"/>
    <x v="3"/>
    <x v="866"/>
    <x v="869"/>
    <x v="0"/>
    <x v="111"/>
    <n v="1"/>
    <n v="1"/>
    <d v="2022-09-18T00:00:00"/>
    <n v="1"/>
    <n v="1"/>
    <n v="151"/>
    <n v="1"/>
    <m/>
  </r>
  <r>
    <n v="6.64598300892592E+17"/>
    <s v="#2 Cozy Private Room EWR 20-25 mins NYC 30mins"/>
    <n v="326249843"/>
    <s v="C&amp;W Capital"/>
    <x v="0"/>
    <x v="2"/>
    <x v="867"/>
    <x v="870"/>
    <x v="1"/>
    <x v="96"/>
    <n v="1"/>
    <n v="13"/>
    <d v="2022-09-24T00:00:00"/>
    <n v="6.61"/>
    <n v="3"/>
    <n v="33"/>
    <n v="13"/>
    <m/>
  </r>
  <r>
    <n v="6.6503956325612198E+17"/>
    <s v="Your home away from home in the ironbound"/>
    <n v="436460834"/>
    <s v="Kevin"/>
    <x v="0"/>
    <x v="3"/>
    <x v="868"/>
    <x v="871"/>
    <x v="0"/>
    <x v="217"/>
    <n v="2"/>
    <n v="3"/>
    <d v="2022-09-12T00:00:00"/>
    <n v="1.23"/>
    <n v="1"/>
    <n v="89"/>
    <n v="3"/>
    <m/>
  </r>
  <r>
    <n v="6.6504146102560602E+17"/>
    <s v="Cheery 1BR Light Blue Rm Near EWR Penn Manhattan"/>
    <n v="52659070"/>
    <s v="Adrienne"/>
    <x v="0"/>
    <x v="4"/>
    <x v="869"/>
    <x v="480"/>
    <x v="1"/>
    <x v="86"/>
    <n v="15"/>
    <n v="0"/>
    <m/>
    <m/>
    <n v="56"/>
    <n v="364"/>
    <n v="0"/>
    <m/>
  </r>
  <r>
    <n v="6.6544786102109402E+17"/>
    <s v="The City Life"/>
    <n v="22108168"/>
    <s v="Roger"/>
    <x v="0"/>
    <x v="0"/>
    <x v="870"/>
    <x v="872"/>
    <x v="0"/>
    <x v="218"/>
    <n v="2"/>
    <n v="0"/>
    <m/>
    <m/>
    <n v="1"/>
    <n v="364"/>
    <n v="0"/>
    <m/>
  </r>
  <r>
    <n v="6.6547683647997094E+17"/>
    <s v="Cozy Studio apartment in Newark"/>
    <n v="208560300"/>
    <s v="Delvon"/>
    <x v="0"/>
    <x v="4"/>
    <x v="871"/>
    <x v="873"/>
    <x v="0"/>
    <x v="63"/>
    <n v="2"/>
    <n v="5"/>
    <d v="2022-08-02T00:00:00"/>
    <n v="1.85"/>
    <n v="1"/>
    <n v="307"/>
    <n v="5"/>
    <m/>
  </r>
  <r>
    <n v="6.6806569902214195E+17"/>
    <s v="Downtown Newark - near EWR ‚úàÔ∏è &amp; Prudential Center"/>
    <n v="98782770"/>
    <s v="Dekylen"/>
    <x v="0"/>
    <x v="4"/>
    <x v="872"/>
    <x v="634"/>
    <x v="0"/>
    <x v="123"/>
    <n v="1"/>
    <n v="4"/>
    <d v="2022-09-27T00:00:00"/>
    <n v="4"/>
    <n v="1"/>
    <n v="314"/>
    <n v="4"/>
    <m/>
  </r>
  <r>
    <n v="6.6806673624281805E+17"/>
    <s v="Pent House suite! Close to path! Free Parking!"/>
    <n v="296058728"/>
    <s v="Ana"/>
    <x v="0"/>
    <x v="3"/>
    <x v="873"/>
    <x v="874"/>
    <x v="0"/>
    <x v="32"/>
    <n v="2"/>
    <n v="0"/>
    <m/>
    <m/>
    <n v="1"/>
    <n v="353"/>
    <n v="0"/>
    <m/>
  </r>
  <r>
    <n v="6.6826410544713702E+17"/>
    <s v="NEW ‚≠êÔ∏è Dashing 1BR Near EWR Free Parking 18 Min NYC"/>
    <n v="357754550"/>
    <s v="Kareem"/>
    <x v="0"/>
    <x v="4"/>
    <x v="874"/>
    <x v="875"/>
    <x v="0"/>
    <x v="154"/>
    <n v="3"/>
    <n v="5"/>
    <d v="2022-09-22T00:00:00"/>
    <n v="2.34"/>
    <n v="4"/>
    <n v="309"/>
    <n v="5"/>
    <m/>
  </r>
  <r>
    <n v="6.6873656870258304E+17"/>
    <s v="The  &quot;Perfect&quot; 1  Bedroom Apartment"/>
    <n v="468884150"/>
    <s v="Jeremiah"/>
    <x v="0"/>
    <x v="1"/>
    <x v="875"/>
    <x v="876"/>
    <x v="0"/>
    <x v="41"/>
    <n v="1"/>
    <n v="8"/>
    <d v="2022-09-27T00:00:00"/>
    <n v="3.43"/>
    <n v="1"/>
    <n v="345"/>
    <n v="8"/>
    <m/>
  </r>
  <r>
    <n v="6.6908323674469005E+17"/>
    <s v="La puerta del Sol"/>
    <n v="468990106"/>
    <s v="Mar√≠a Dolores"/>
    <x v="0"/>
    <x v="1"/>
    <x v="876"/>
    <x v="877"/>
    <x v="1"/>
    <x v="53"/>
    <n v="1"/>
    <n v="7"/>
    <d v="2022-09-11T00:00:00"/>
    <n v="2.96"/>
    <n v="3"/>
    <n v="286"/>
    <n v="7"/>
    <m/>
  </r>
  <r>
    <n v="6.6979198405893197E+17"/>
    <s v="3Bdrms 2Bth apt with parking minutes from NYC."/>
    <n v="181431324"/>
    <s v="Tyquorn"/>
    <x v="0"/>
    <x v="4"/>
    <x v="428"/>
    <x v="613"/>
    <x v="0"/>
    <x v="21"/>
    <n v="2"/>
    <n v="6"/>
    <d v="2022-09-19T00:00:00"/>
    <n v="2.57"/>
    <n v="1"/>
    <n v="161"/>
    <n v="6"/>
    <m/>
  </r>
  <r>
    <n v="6.7046760774050995E+17"/>
    <s v="Agradable espacio cerca del aeropuerto de Newark"/>
    <n v="468990106"/>
    <s v="Mar√≠a Dolores"/>
    <x v="0"/>
    <x v="1"/>
    <x v="877"/>
    <x v="878"/>
    <x v="1"/>
    <x v="6"/>
    <n v="1"/>
    <n v="3"/>
    <d v="2022-07-24T00:00:00"/>
    <n v="1.2"/>
    <n v="3"/>
    <n v="357"/>
    <n v="3"/>
    <m/>
  </r>
  <r>
    <n v="6.7048353813328499E+17"/>
    <s v="Comfortable room in Newark 8min from EWR"/>
    <n v="445041153"/>
    <s v="Mercedes"/>
    <x v="0"/>
    <x v="1"/>
    <x v="878"/>
    <x v="879"/>
    <x v="1"/>
    <x v="68"/>
    <n v="1"/>
    <n v="0"/>
    <m/>
    <m/>
    <n v="10"/>
    <n v="364"/>
    <n v="0"/>
    <m/>
  </r>
  <r>
    <n v="6.7050076078249702E+17"/>
    <s v="Lugar encantador con parqueadero gratis"/>
    <n v="468990106"/>
    <s v="Mar√≠a Dolores"/>
    <x v="0"/>
    <x v="1"/>
    <x v="879"/>
    <x v="880"/>
    <x v="1"/>
    <x v="74"/>
    <n v="1"/>
    <n v="5"/>
    <d v="2022-08-13T00:00:00"/>
    <n v="2.0299999999999998"/>
    <n v="3"/>
    <n v="358"/>
    <n v="5"/>
    <m/>
  </r>
  <r>
    <n v="6.7074338832013197E+17"/>
    <s v="173 1BA Entire 2BR Condo near NYC &amp; EWR"/>
    <n v="24815236"/>
    <s v="Mario"/>
    <x v="0"/>
    <x v="0"/>
    <x v="880"/>
    <x v="881"/>
    <x v="0"/>
    <x v="219"/>
    <n v="7"/>
    <n v="1"/>
    <d v="2022-08-06T00:00:00"/>
    <n v="0.56000000000000005"/>
    <n v="53"/>
    <n v="351"/>
    <n v="1"/>
    <m/>
  </r>
  <r>
    <n v="6.7126217864712896E+17"/>
    <s v="HOME ON WHEELS  near Penn Station &amp; New York City"/>
    <n v="216631614"/>
    <s v="Sam"/>
    <x v="0"/>
    <x v="4"/>
    <x v="881"/>
    <x v="865"/>
    <x v="0"/>
    <x v="68"/>
    <n v="1"/>
    <n v="7"/>
    <d v="2022-09-22T00:00:00"/>
    <n v="7"/>
    <n v="25"/>
    <n v="95"/>
    <n v="7"/>
    <m/>
  </r>
  <r>
    <n v="6.7399327706365005E+17"/>
    <s v="THE STUDIO AT BLOOMFIELD #669"/>
    <n v="392898151"/>
    <s v="Jaunt"/>
    <x v="0"/>
    <x v="2"/>
    <x v="882"/>
    <x v="882"/>
    <x v="0"/>
    <x v="13"/>
    <n v="1"/>
    <n v="4"/>
    <d v="2022-09-01T00:00:00"/>
    <n v="2.2200000000000002"/>
    <n v="47"/>
    <n v="348"/>
    <n v="4"/>
    <m/>
  </r>
  <r>
    <n v="6.7470209941454195E+17"/>
    <s v="Best Sleep You Ever Had Bedroom"/>
    <n v="451342565"/>
    <s v="Christopher"/>
    <x v="0"/>
    <x v="1"/>
    <x v="883"/>
    <x v="883"/>
    <x v="1"/>
    <x v="52"/>
    <n v="2"/>
    <n v="4"/>
    <d v="2022-09-24T00:00:00"/>
    <n v="1.9"/>
    <n v="2"/>
    <n v="170"/>
    <n v="4"/>
    <m/>
  </r>
  <r>
    <n v="6.7537805998032704E+17"/>
    <s v="Clean 3 bedroom townhouse, next to airport."/>
    <n v="470620610"/>
    <s v="Armand"/>
    <x v="0"/>
    <x v="1"/>
    <x v="884"/>
    <x v="884"/>
    <x v="0"/>
    <x v="220"/>
    <n v="1"/>
    <n v="9"/>
    <d v="2022-09-24T00:00:00"/>
    <n v="4.22"/>
    <n v="1"/>
    <n v="358"/>
    <n v="9"/>
    <m/>
  </r>
  <r>
    <n v="6.7661463223229798E+17"/>
    <s v="Simons' Grand Oasis"/>
    <n v="31549697"/>
    <s v="Andre"/>
    <x v="0"/>
    <x v="1"/>
    <x v="885"/>
    <x v="347"/>
    <x v="0"/>
    <x v="221"/>
    <n v="1"/>
    <n v="3"/>
    <d v="2022-09-23T00:00:00"/>
    <n v="2.25"/>
    <n v="3"/>
    <n v="337"/>
    <n v="3"/>
    <m/>
  </r>
  <r>
    <n v="6.7661469202288998E+17"/>
    <s v="Simons' African Oasis"/>
    <n v="31549697"/>
    <s v="Andre"/>
    <x v="0"/>
    <x v="1"/>
    <x v="886"/>
    <x v="885"/>
    <x v="0"/>
    <x v="49"/>
    <n v="1"/>
    <n v="7"/>
    <d v="2022-09-12T00:00:00"/>
    <n v="3.62"/>
    <n v="3"/>
    <n v="336"/>
    <n v="7"/>
    <m/>
  </r>
  <r>
    <n v="6.7675874539296499E+17"/>
    <s v="Luxurious Tranquil Vacation Home-10 min downtown"/>
    <n v="410591250"/>
    <s v="Bashon"/>
    <x v="0"/>
    <x v="1"/>
    <x v="887"/>
    <x v="886"/>
    <x v="0"/>
    <x v="222"/>
    <n v="2"/>
    <n v="1"/>
    <d v="2022-09-06T00:00:00"/>
    <n v="1"/>
    <n v="2"/>
    <n v="179"/>
    <n v="1"/>
    <m/>
  </r>
  <r>
    <n v="6.7706584561641306E+17"/>
    <s v="Cozy Modern‚ú∂1 BedroomBasementSuite‚ú∂With Pool Table"/>
    <n v="470842840"/>
    <s v="Caniggia"/>
    <x v="0"/>
    <x v="0"/>
    <x v="888"/>
    <x v="887"/>
    <x v="0"/>
    <x v="5"/>
    <n v="1"/>
    <n v="6"/>
    <d v="2022-09-23T00:00:00"/>
    <n v="3.83"/>
    <n v="1"/>
    <n v="344"/>
    <n v="6"/>
    <m/>
  </r>
  <r>
    <n v="6.7901413371656294E+17"/>
    <s v="Historic Forest Hills Newark 1 bedroom house share"/>
    <n v="172508456"/>
    <s v="Dexter"/>
    <x v="0"/>
    <x v="2"/>
    <x v="889"/>
    <x v="888"/>
    <x v="1"/>
    <x v="96"/>
    <n v="31"/>
    <n v="0"/>
    <m/>
    <m/>
    <n v="6"/>
    <n v="349"/>
    <n v="0"/>
    <m/>
  </r>
  <r>
    <n v="6.7901568186523098E+17"/>
    <s v="POM Private Room #1, Near EWR/Ny/Beth Israel Hospl"/>
    <n v="236804347"/>
    <s v="Friday"/>
    <x v="0"/>
    <x v="1"/>
    <x v="890"/>
    <x v="889"/>
    <x v="1"/>
    <x v="84"/>
    <n v="1"/>
    <n v="7"/>
    <d v="2022-09-16T00:00:00"/>
    <n v="3.56"/>
    <n v="8"/>
    <n v="357"/>
    <n v="7"/>
    <m/>
  </r>
  <r>
    <n v="6.7904189553948403E+17"/>
    <s v="POM Private Room #2, Near EWR/NY/Beth Israel Hospi"/>
    <n v="236804347"/>
    <s v="Friday"/>
    <x v="0"/>
    <x v="1"/>
    <x v="891"/>
    <x v="890"/>
    <x v="1"/>
    <x v="84"/>
    <n v="1"/>
    <n v="6"/>
    <d v="2022-09-26T00:00:00"/>
    <n v="3.05"/>
    <n v="8"/>
    <n v="358"/>
    <n v="6"/>
    <m/>
  </r>
  <r>
    <n v="6.7904813796417702E+17"/>
    <s v="POM Private Room#3, Near NJ Garden Mall/ EWR/NYC"/>
    <n v="236804347"/>
    <s v="Friday"/>
    <x v="0"/>
    <x v="1"/>
    <x v="892"/>
    <x v="891"/>
    <x v="1"/>
    <x v="84"/>
    <n v="1"/>
    <n v="4"/>
    <d v="2022-09-15T00:00:00"/>
    <n v="2.0299999999999998"/>
    <n v="8"/>
    <n v="352"/>
    <n v="4"/>
    <m/>
  </r>
  <r>
    <n v="6.7960029380046106E+17"/>
    <s v="Attached bath(3A)"/>
    <n v="139740220"/>
    <s v="Partha &amp; Rita"/>
    <x v="0"/>
    <x v="1"/>
    <x v="893"/>
    <x v="892"/>
    <x v="1"/>
    <x v="99"/>
    <n v="2"/>
    <n v="4"/>
    <d v="2022-08-21T00:00:00"/>
    <n v="2.1800000000000002"/>
    <n v="2"/>
    <n v="346"/>
    <n v="4"/>
    <m/>
  </r>
  <r>
    <n v="6.7973721087425203E+17"/>
    <s v="Comfy private room-A close to EWR/Newark Penn STN"/>
    <n v="471704462"/>
    <s v="Gregory"/>
    <x v="0"/>
    <x v="1"/>
    <x v="894"/>
    <x v="893"/>
    <x v="1"/>
    <x v="34"/>
    <n v="1"/>
    <n v="3"/>
    <d v="2022-09-21T00:00:00"/>
    <n v="1.61"/>
    <n v="3"/>
    <n v="36"/>
    <n v="3"/>
    <m/>
  </r>
  <r>
    <n v="6.8002172861682906E+17"/>
    <s v="Amazing brand new 1BR Apartment in Newark"/>
    <n v="471776801"/>
    <s v="Andres"/>
    <x v="0"/>
    <x v="4"/>
    <x v="895"/>
    <x v="275"/>
    <x v="0"/>
    <x v="104"/>
    <n v="1"/>
    <n v="3"/>
    <d v="2022-09-25T00:00:00"/>
    <n v="3"/>
    <n v="1"/>
    <n v="173"/>
    <n v="3"/>
    <m/>
  </r>
  <r>
    <n v="6.8011313144348698E+17"/>
    <s v="Luxury Designer Theme 2BR Apt near NYC / thePATH"/>
    <n v="61241326"/>
    <s v="Remi"/>
    <x v="0"/>
    <x v="3"/>
    <x v="896"/>
    <x v="894"/>
    <x v="0"/>
    <x v="112"/>
    <n v="1"/>
    <n v="3"/>
    <d v="2022-09-21T00:00:00"/>
    <n v="3"/>
    <n v="1"/>
    <n v="332"/>
    <n v="3"/>
    <m/>
  </r>
  <r>
    <n v="6.8033778518307802E+17"/>
    <s v="A Great Apt near EWR Airport close to NYC."/>
    <n v="338499596"/>
    <s v="Alejandra"/>
    <x v="0"/>
    <x v="4"/>
    <x v="897"/>
    <x v="895"/>
    <x v="0"/>
    <x v="164"/>
    <n v="1"/>
    <n v="9"/>
    <d v="2022-09-22T00:00:00"/>
    <n v="6.43"/>
    <n v="2"/>
    <n v="313"/>
    <n v="9"/>
    <m/>
  </r>
  <r>
    <n v="6.8050981048712499E+17"/>
    <s v="Nice private room 6. 13 minutes to the Airport/DT."/>
    <n v="370008282"/>
    <s v="Yomi"/>
    <x v="0"/>
    <x v="4"/>
    <x v="898"/>
    <x v="896"/>
    <x v="1"/>
    <x v="100"/>
    <n v="2"/>
    <n v="3"/>
    <d v="2022-08-16T00:00:00"/>
    <n v="1.76"/>
    <n v="25"/>
    <n v="174"/>
    <n v="3"/>
    <m/>
  </r>
  <r>
    <n v="6.8053131566723597E+17"/>
    <s v="Cozy Rm 5. 13 minutes to Airport/Penn station/DT."/>
    <n v="370008282"/>
    <s v="Yomi"/>
    <x v="0"/>
    <x v="4"/>
    <x v="899"/>
    <x v="897"/>
    <x v="1"/>
    <x v="100"/>
    <n v="2"/>
    <n v="4"/>
    <d v="2022-09-23T00:00:00"/>
    <n v="2.11"/>
    <n v="25"/>
    <n v="177"/>
    <n v="4"/>
    <m/>
  </r>
  <r>
    <n v="6.8112134205930202E+17"/>
    <s v="Comfy private room-C close to EWR/Newark Penn STN"/>
    <n v="471704462"/>
    <s v="Gregory"/>
    <x v="0"/>
    <x v="1"/>
    <x v="841"/>
    <x v="898"/>
    <x v="1"/>
    <x v="99"/>
    <n v="1"/>
    <n v="3"/>
    <d v="2022-08-29T00:00:00"/>
    <n v="1.96"/>
    <n v="3"/>
    <n v="84"/>
    <n v="3"/>
    <m/>
  </r>
  <r>
    <n v="6.8112580097208E+17"/>
    <s v="Comfy private room-D close to EWR/Newark Penn STN"/>
    <n v="471704462"/>
    <s v="Gregory"/>
    <x v="0"/>
    <x v="1"/>
    <x v="900"/>
    <x v="899"/>
    <x v="1"/>
    <x v="99"/>
    <n v="1"/>
    <n v="2"/>
    <d v="2022-09-19T00:00:00"/>
    <n v="1.07"/>
    <n v="3"/>
    <n v="87"/>
    <n v="2"/>
    <m/>
  </r>
  <r>
    <n v="6.8118378571994803E+17"/>
    <s v="Spacious Apartment Newark Near NYC, EWR &amp; Parks"/>
    <n v="472079148"/>
    <s v="Ayo"/>
    <x v="0"/>
    <x v="1"/>
    <x v="901"/>
    <x v="900"/>
    <x v="0"/>
    <x v="166"/>
    <n v="2"/>
    <n v="1"/>
    <d v="2022-09-04T00:00:00"/>
    <n v="1"/>
    <n v="1"/>
    <n v="361"/>
    <n v="1"/>
    <m/>
  </r>
  <r>
    <n v="6.81374511661104E+17"/>
    <s v="Lovely Private 2 Bedroom Suite near EWR/NYC"/>
    <n v="86600847"/>
    <s v="Issata"/>
    <x v="0"/>
    <x v="1"/>
    <x v="902"/>
    <x v="901"/>
    <x v="0"/>
    <x v="195"/>
    <n v="2"/>
    <n v="0"/>
    <m/>
    <m/>
    <n v="2"/>
    <n v="338"/>
    <n v="0"/>
    <m/>
  </r>
  <r>
    <n v="6.8177809486162995E+17"/>
    <s v="Spacious &amp; Cozy 3-bedroom 2-bath Apt Near downtown"/>
    <n v="263532917"/>
    <s v="Afolabi"/>
    <x v="0"/>
    <x v="0"/>
    <x v="903"/>
    <x v="902"/>
    <x v="0"/>
    <x v="223"/>
    <n v="3"/>
    <n v="3"/>
    <d v="2022-09-06T00:00:00"/>
    <n v="2.25"/>
    <n v="2"/>
    <n v="364"/>
    <n v="3"/>
    <m/>
  </r>
  <r>
    <n v="6.8387370386871104E+17"/>
    <s v="4BR/2BA Entire House_x000a_Nr NYC Rutgers NJIT_x000a_Seton"/>
    <n v="387330472"/>
    <s v="Shane"/>
    <x v="0"/>
    <x v="0"/>
    <x v="904"/>
    <x v="903"/>
    <x v="0"/>
    <x v="171"/>
    <n v="1"/>
    <n v="0"/>
    <m/>
    <m/>
    <n v="1"/>
    <n v="362"/>
    <n v="0"/>
    <m/>
  </r>
  <r>
    <n v="6.8397102040427098E+17"/>
    <s v="Private room in Newark"/>
    <n v="10023805"/>
    <s v="Andres"/>
    <x v="0"/>
    <x v="2"/>
    <x v="905"/>
    <x v="904"/>
    <x v="1"/>
    <x v="52"/>
    <n v="2"/>
    <n v="3"/>
    <d v="2022-09-24T00:00:00"/>
    <n v="1.91"/>
    <n v="2"/>
    <n v="361"/>
    <n v="3"/>
    <m/>
  </r>
  <r>
    <n v="6.84573063436896E+17"/>
    <s v="Elegance in Ironbound, Walk to Restaurants &amp; Train"/>
    <n v="44008190"/>
    <s v="The HF Collection"/>
    <x v="0"/>
    <x v="3"/>
    <x v="906"/>
    <x v="905"/>
    <x v="0"/>
    <x v="81"/>
    <n v="1"/>
    <n v="9"/>
    <d v="2022-09-26T00:00:00"/>
    <n v="5.87"/>
    <n v="7"/>
    <n v="341"/>
    <n v="9"/>
    <m/>
  </r>
  <r>
    <n v="6.8484140730792998E+17"/>
    <s v="Spacious Apt Near Prudential Center,Public Transit"/>
    <n v="31240439"/>
    <s v="Brendan"/>
    <x v="0"/>
    <x v="4"/>
    <x v="907"/>
    <x v="906"/>
    <x v="0"/>
    <x v="186"/>
    <n v="1"/>
    <n v="3"/>
    <d v="2022-09-05T00:00:00"/>
    <n v="1.76"/>
    <n v="2"/>
    <n v="67"/>
    <n v="3"/>
    <m/>
  </r>
  <r>
    <n v="6.8494154033644595E+17"/>
    <s v="Lovely Room very close to NYC"/>
    <n v="33983071"/>
    <s v="Ola"/>
    <x v="0"/>
    <x v="0"/>
    <x v="908"/>
    <x v="907"/>
    <x v="1"/>
    <x v="86"/>
    <n v="21"/>
    <n v="0"/>
    <m/>
    <m/>
    <n v="8"/>
    <n v="359"/>
    <n v="0"/>
    <m/>
  </r>
  <r>
    <n v="6.8496726738900506E+17"/>
    <s v="QUICK COMMUTE TO LIGTHRAIL,NYC"/>
    <n v="393629982"/>
    <s v="Adesola"/>
    <x v="0"/>
    <x v="4"/>
    <x v="909"/>
    <x v="446"/>
    <x v="0"/>
    <x v="50"/>
    <n v="1"/>
    <n v="6"/>
    <d v="2022-09-18T00:00:00"/>
    <n v="3.91"/>
    <n v="7"/>
    <n v="363"/>
    <n v="6"/>
    <m/>
  </r>
  <r>
    <n v="6.8497454401460698E+17"/>
    <s v="Very Lovely room very close to NYC"/>
    <n v="33983071"/>
    <s v="Ola"/>
    <x v="0"/>
    <x v="0"/>
    <x v="910"/>
    <x v="908"/>
    <x v="1"/>
    <x v="134"/>
    <n v="21"/>
    <n v="0"/>
    <m/>
    <m/>
    <n v="8"/>
    <n v="364"/>
    <n v="0"/>
    <m/>
  </r>
  <r>
    <n v="6.8528467160280806E+17"/>
    <s v="Movie Theatre w/Arcade Game For Families &amp; Couples"/>
    <n v="114359066"/>
    <s v="Kourtney"/>
    <x v="0"/>
    <x v="0"/>
    <x v="911"/>
    <x v="909"/>
    <x v="0"/>
    <x v="224"/>
    <n v="1"/>
    <n v="4"/>
    <d v="2022-09-10T00:00:00"/>
    <n v="2.61"/>
    <n v="2"/>
    <n v="120"/>
    <n v="4"/>
    <m/>
  </r>
  <r>
    <n v="6.8559029970471795E+17"/>
    <s v="NEW Lovely 1 BDRM Apt in NWK near NYC/EWR/PATH"/>
    <n v="164832039"/>
    <s v="Simone"/>
    <x v="0"/>
    <x v="4"/>
    <x v="912"/>
    <x v="597"/>
    <x v="0"/>
    <x v="59"/>
    <n v="2"/>
    <n v="0"/>
    <m/>
    <m/>
    <n v="1"/>
    <n v="211"/>
    <n v="0"/>
    <m/>
  </r>
  <r>
    <n v="6.85637546938224E+17"/>
    <s v="Elegant modern 2 bed 2 bath Loft apartment"/>
    <n v="112120447"/>
    <s v="Liz"/>
    <x v="0"/>
    <x v="3"/>
    <x v="913"/>
    <x v="910"/>
    <x v="0"/>
    <x v="113"/>
    <n v="2"/>
    <n v="7"/>
    <d v="2022-09-26T00:00:00"/>
    <n v="4.04"/>
    <n v="1"/>
    <n v="355"/>
    <n v="7"/>
    <m/>
  </r>
  <r>
    <n v="6.8657912332507494E+17"/>
    <s v="298 1AB  - Entire 3 BR Apartment Near NYC &amp; EWR"/>
    <n v="24815236"/>
    <s v="Mario"/>
    <x v="0"/>
    <x v="0"/>
    <x v="914"/>
    <x v="911"/>
    <x v="0"/>
    <x v="32"/>
    <n v="7"/>
    <n v="0"/>
    <m/>
    <m/>
    <n v="53"/>
    <n v="351"/>
    <n v="0"/>
    <m/>
  </r>
  <r>
    <n v="6.8831729963972595E+17"/>
    <s v="Modern 2- bedroom Townhouse in Gated Community"/>
    <n v="145204721"/>
    <s v="Kidell"/>
    <x v="0"/>
    <x v="4"/>
    <x v="915"/>
    <x v="912"/>
    <x v="0"/>
    <x v="225"/>
    <n v="1"/>
    <n v="10"/>
    <d v="2022-09-22T00:00:00"/>
    <n v="6.52"/>
    <n v="1"/>
    <n v="322"/>
    <n v="10"/>
    <m/>
  </r>
  <r>
    <n v="6.8889868845594906E+17"/>
    <s v="Modern‚òÖEWR ‚úàÔ∏è in 9 min‚òÖPool Tableüé±Train 5 min awayüöä"/>
    <n v="376444819"/>
    <s v="Creating Real"/>
    <x v="0"/>
    <x v="4"/>
    <x v="916"/>
    <x v="913"/>
    <x v="0"/>
    <x v="226"/>
    <n v="1"/>
    <n v="6"/>
    <d v="2022-09-22T00:00:00"/>
    <n v="6"/>
    <n v="1"/>
    <n v="351"/>
    <n v="6"/>
    <m/>
  </r>
  <r>
    <n v="6.8911691023216102E+17"/>
    <s v="3 Bedroom Cozy Home Near EWR/NYC"/>
    <n v="474003940"/>
    <s v="Alice"/>
    <x v="0"/>
    <x v="1"/>
    <x v="917"/>
    <x v="914"/>
    <x v="0"/>
    <x v="136"/>
    <n v="2"/>
    <n v="0"/>
    <m/>
    <m/>
    <n v="2"/>
    <n v="350"/>
    <n v="0"/>
    <m/>
  </r>
  <r>
    <n v="6.8915835720301504E+17"/>
    <s v="Cheerful 3 Bedroom Home Near EWR/NYC"/>
    <n v="474003940"/>
    <s v="Alice"/>
    <x v="0"/>
    <x v="1"/>
    <x v="918"/>
    <x v="915"/>
    <x v="0"/>
    <x v="46"/>
    <n v="2"/>
    <n v="0"/>
    <m/>
    <m/>
    <n v="2"/>
    <n v="359"/>
    <n v="0"/>
    <m/>
  </r>
  <r>
    <n v="6.8925752051635494E+17"/>
    <s v="New Beautiful 3 bedroom place with 1 free parking"/>
    <n v="304477249"/>
    <s v="Jazmin"/>
    <x v="0"/>
    <x v="4"/>
    <x v="373"/>
    <x v="916"/>
    <x v="0"/>
    <x v="227"/>
    <n v="2"/>
    <n v="3"/>
    <d v="2022-09-26T00:00:00"/>
    <n v="3"/>
    <n v="1"/>
    <n v="351"/>
    <n v="3"/>
    <m/>
  </r>
  <r>
    <n v="6.8961541397895706E+17"/>
    <s v="Heart of the city | Dwntwn Newark | Mins to NYC-1"/>
    <n v="60105727"/>
    <s v="Lee"/>
    <x v="0"/>
    <x v="4"/>
    <x v="636"/>
    <x v="917"/>
    <x v="0"/>
    <x v="151"/>
    <n v="3"/>
    <n v="0"/>
    <m/>
    <m/>
    <n v="10"/>
    <n v="96"/>
    <n v="0"/>
    <m/>
  </r>
  <r>
    <n v="6.8962376333641203E+17"/>
    <s v="Best location in Newark 18 mins to NYC | Pets"/>
    <n v="60105727"/>
    <s v="Lee"/>
    <x v="0"/>
    <x v="4"/>
    <x v="872"/>
    <x v="624"/>
    <x v="0"/>
    <x v="228"/>
    <n v="3"/>
    <n v="0"/>
    <m/>
    <m/>
    <n v="10"/>
    <n v="86"/>
    <n v="0"/>
    <m/>
  </r>
  <r>
    <n v="6.9006605725271501E+17"/>
    <s v="Hermoso Departamento en Newark"/>
    <n v="90708972"/>
    <s v="Pablo"/>
    <x v="0"/>
    <x v="3"/>
    <x v="919"/>
    <x v="918"/>
    <x v="0"/>
    <x v="41"/>
    <n v="1"/>
    <n v="1"/>
    <d v="2022-08-12T00:00:00"/>
    <n v="0.63"/>
    <n v="1"/>
    <n v="346"/>
    <n v="1"/>
    <m/>
  </r>
  <r>
    <n v="6.9039385152707494E+17"/>
    <s v="‚òÜNEW‚òÜStylish Suite For 10 Near NYC+Breakfast Incl."/>
    <n v="259325636"/>
    <s v="Defina"/>
    <x v="0"/>
    <x v="1"/>
    <x v="920"/>
    <x v="919"/>
    <x v="0"/>
    <x v="229"/>
    <n v="1"/>
    <n v="1"/>
    <d v="2022-09-04T00:00:00"/>
    <n v="1"/>
    <n v="3"/>
    <n v="79"/>
    <n v="1"/>
    <m/>
  </r>
  <r>
    <n v="6.9047677074263002E+17"/>
    <s v="Gateway to NYC | Pru Center | Airport | Colleges"/>
    <n v="375794060"/>
    <s v="Kenneth"/>
    <x v="0"/>
    <x v="4"/>
    <x v="921"/>
    <x v="920"/>
    <x v="0"/>
    <x v="230"/>
    <n v="2"/>
    <n v="0"/>
    <m/>
    <m/>
    <n v="4"/>
    <n v="127"/>
    <n v="0"/>
    <m/>
  </r>
  <r>
    <n v="6.9047683243603098E+17"/>
    <s v="‚òÜNEW Cozy Suite 10 min to EWR/25 min to NYC+Brkfst"/>
    <n v="259325636"/>
    <s v="Defina"/>
    <x v="0"/>
    <x v="1"/>
    <x v="922"/>
    <x v="921"/>
    <x v="0"/>
    <x v="231"/>
    <n v="2"/>
    <n v="0"/>
    <m/>
    <m/>
    <n v="3"/>
    <n v="75"/>
    <n v="0"/>
    <m/>
  </r>
  <r>
    <n v="6.90513660358288E+17"/>
    <s v="Art of Newark | New Cozy Apt | NYC Train | Airport"/>
    <n v="375794060"/>
    <s v="Kenneth"/>
    <x v="0"/>
    <x v="4"/>
    <x v="923"/>
    <x v="922"/>
    <x v="0"/>
    <x v="232"/>
    <n v="2"/>
    <n v="0"/>
    <m/>
    <m/>
    <n v="4"/>
    <n v="143"/>
    <n v="0"/>
    <m/>
  </r>
  <r>
    <n v="6.9051640874403302E+17"/>
    <s v="Gateway City | New Cozy Apt | Trains | Airport"/>
    <n v="375794060"/>
    <s v="Kenneth"/>
    <x v="0"/>
    <x v="4"/>
    <x v="924"/>
    <x v="923"/>
    <x v="0"/>
    <x v="233"/>
    <n v="2"/>
    <n v="2"/>
    <d v="2022-09-11T00:00:00"/>
    <n v="1.87"/>
    <n v="4"/>
    <n v="143"/>
    <n v="2"/>
    <m/>
  </r>
  <r>
    <n v="6.9053830450643699E+17"/>
    <s v="D'town | Sleeps 12-14 | Close to Airport | Trains"/>
    <n v="375794060"/>
    <s v="Kenneth"/>
    <x v="0"/>
    <x v="4"/>
    <x v="924"/>
    <x v="924"/>
    <x v="0"/>
    <x v="234"/>
    <n v="2"/>
    <n v="0"/>
    <m/>
    <m/>
    <n v="4"/>
    <n v="142"/>
    <n v="0"/>
    <m/>
  </r>
  <r>
    <n v="6.9055670395925901E+17"/>
    <s v="Lovely Loft 1-bedroom 1-bath By heart of downtown"/>
    <n v="263532917"/>
    <s v="Afolabi"/>
    <x v="0"/>
    <x v="0"/>
    <x v="925"/>
    <x v="925"/>
    <x v="0"/>
    <x v="35"/>
    <n v="3"/>
    <n v="1"/>
    <d v="2022-09-08T00:00:00"/>
    <n v="1"/>
    <n v="2"/>
    <n v="364"/>
    <n v="1"/>
    <m/>
  </r>
  <r>
    <n v="6.9077534146532506E+17"/>
    <s v="Cozy Cabin in The City"/>
    <n v="328147917"/>
    <s v="Tanita"/>
    <x v="0"/>
    <x v="1"/>
    <x v="926"/>
    <x v="926"/>
    <x v="0"/>
    <x v="40"/>
    <n v="3"/>
    <n v="4"/>
    <d v="2022-09-26T00:00:00"/>
    <n v="2.79"/>
    <n v="1"/>
    <n v="350"/>
    <n v="4"/>
    <m/>
  </r>
  <r>
    <n v="6.9081729582932096E+17"/>
    <s v="ENJOY THIS QUEEN SOFA BED. Work | Sleep | Repeat."/>
    <n v="68315959"/>
    <s v="Roudy"/>
    <x v="0"/>
    <x v="0"/>
    <x v="927"/>
    <x v="927"/>
    <x v="1"/>
    <x v="140"/>
    <n v="1"/>
    <n v="1"/>
    <d v="2022-08-14T00:00:00"/>
    <n v="0.65"/>
    <n v="5"/>
    <n v="356"/>
    <n v="1"/>
    <m/>
  </r>
  <r>
    <n v="6.9148308455876595E+17"/>
    <s v="Private One Bedroom- Downtown Newark NJ"/>
    <n v="275715916"/>
    <s v="Jasmine"/>
    <x v="0"/>
    <x v="3"/>
    <x v="928"/>
    <x v="928"/>
    <x v="0"/>
    <x v="205"/>
    <n v="2"/>
    <n v="0"/>
    <m/>
    <m/>
    <n v="1"/>
    <n v="41"/>
    <n v="0"/>
    <m/>
  </r>
  <r>
    <n v="6.9186137443345203E+17"/>
    <s v="Free Coffee, 5min to Penn Station, 10min to EWR"/>
    <n v="44008190"/>
    <s v="The HF Collection"/>
    <x v="0"/>
    <x v="3"/>
    <x v="929"/>
    <x v="929"/>
    <x v="0"/>
    <x v="187"/>
    <n v="1"/>
    <n v="3"/>
    <d v="2022-09-12T00:00:00"/>
    <n v="2.81"/>
    <n v="7"/>
    <n v="351"/>
    <n v="3"/>
    <m/>
  </r>
  <r>
    <n v="6.9196863288210099E+17"/>
    <s v="Private Quiet Cozy 2 bedrooms Apartment"/>
    <n v="63595237"/>
    <s v="Renata"/>
    <x v="0"/>
    <x v="4"/>
    <x v="930"/>
    <x v="930"/>
    <x v="0"/>
    <x v="27"/>
    <n v="5"/>
    <n v="1"/>
    <d v="2022-08-20T00:00:00"/>
    <n v="0.75"/>
    <n v="1"/>
    <n v="86"/>
    <n v="1"/>
    <m/>
  </r>
  <r>
    <n v="6.9318620331710298E+17"/>
    <s v="409-Modern luxury DwnTwn Newark- 18 mins to NYC"/>
    <n v="60105727"/>
    <s v="Lee"/>
    <x v="0"/>
    <x v="4"/>
    <x v="931"/>
    <x v="931"/>
    <x v="0"/>
    <x v="10"/>
    <n v="3"/>
    <n v="2"/>
    <d v="2022-09-11T00:00:00"/>
    <n v="2"/>
    <n v="10"/>
    <n v="74"/>
    <n v="2"/>
    <m/>
  </r>
  <r>
    <n v="6.9325916233754202E+17"/>
    <s v="PINE Private Room-B- Free Parking/Travel Nurses"/>
    <n v="236804347"/>
    <s v="Friday"/>
    <x v="0"/>
    <x v="0"/>
    <x v="932"/>
    <x v="932"/>
    <x v="1"/>
    <x v="102"/>
    <n v="1"/>
    <n v="6"/>
    <d v="2022-09-19T00:00:00"/>
    <n v="4.62"/>
    <n v="8"/>
    <n v="343"/>
    <n v="6"/>
    <m/>
  </r>
  <r>
    <n v="6.9336207400065702E+17"/>
    <s v="PINE Private Room-A- Free Parking/Travel Nurses"/>
    <n v="236804347"/>
    <s v="Friday"/>
    <x v="0"/>
    <x v="0"/>
    <x v="933"/>
    <x v="933"/>
    <x v="1"/>
    <x v="68"/>
    <n v="1"/>
    <n v="3"/>
    <d v="2022-09-10T00:00:00"/>
    <n v="3"/>
    <n v="8"/>
    <n v="341"/>
    <n v="3"/>
    <m/>
  </r>
  <r>
    <n v="6.9355235069881498E+17"/>
    <s v="PINE Private Room-C- Free Parking/Travel Nurses"/>
    <n v="236804347"/>
    <s v="Friday"/>
    <x v="0"/>
    <x v="0"/>
    <x v="934"/>
    <x v="934"/>
    <x v="1"/>
    <x v="68"/>
    <n v="1"/>
    <n v="7"/>
    <d v="2022-09-18T00:00:00"/>
    <n v="5.25"/>
    <n v="8"/>
    <n v="340"/>
    <n v="7"/>
    <m/>
  </r>
  <r>
    <n v="6.9366339973164506E+17"/>
    <s v="Cheerful Private room MTP #1"/>
    <n v="396676450"/>
    <s v="Jaunt"/>
    <x v="0"/>
    <x v="2"/>
    <x v="935"/>
    <x v="935"/>
    <x v="1"/>
    <x v="140"/>
    <n v="1"/>
    <n v="3"/>
    <d v="2022-09-05T00:00:00"/>
    <n v="2.25"/>
    <n v="10"/>
    <n v="332"/>
    <n v="3"/>
    <m/>
  </r>
  <r>
    <n v="6.9367778813834394E+17"/>
    <s v="MTP #2"/>
    <n v="396676450"/>
    <s v="Jaunt"/>
    <x v="0"/>
    <x v="2"/>
    <x v="936"/>
    <x v="936"/>
    <x v="1"/>
    <x v="88"/>
    <n v="1"/>
    <n v="0"/>
    <m/>
    <m/>
    <n v="10"/>
    <n v="269"/>
    <n v="0"/>
    <m/>
  </r>
  <r>
    <n v="6.93685507167488E+17"/>
    <s v="Victorian MPT #3"/>
    <n v="396676450"/>
    <s v="Jaunt"/>
    <x v="0"/>
    <x v="2"/>
    <x v="689"/>
    <x v="937"/>
    <x v="1"/>
    <x v="137"/>
    <n v="1"/>
    <n v="2"/>
    <d v="2022-09-04T00:00:00"/>
    <n v="1.62"/>
    <n v="10"/>
    <n v="363"/>
    <n v="2"/>
    <m/>
  </r>
  <r>
    <n v="6.9370265181836301E+17"/>
    <s v="The sunrise at MTP #4"/>
    <n v="396676450"/>
    <s v="Jaunt"/>
    <x v="0"/>
    <x v="2"/>
    <x v="937"/>
    <x v="938"/>
    <x v="1"/>
    <x v="89"/>
    <n v="1"/>
    <n v="0"/>
    <m/>
    <m/>
    <n v="10"/>
    <n v="300"/>
    <n v="0"/>
    <m/>
  </r>
  <r>
    <n v="6.9370867184452506E+17"/>
    <s v="Paradise at MTP #22"/>
    <n v="396676450"/>
    <s v="Jaunt"/>
    <x v="0"/>
    <x v="2"/>
    <x v="938"/>
    <x v="588"/>
    <x v="1"/>
    <x v="29"/>
    <n v="1"/>
    <n v="2"/>
    <d v="2022-09-11T00:00:00"/>
    <n v="1.54"/>
    <n v="10"/>
    <n v="362"/>
    <n v="2"/>
    <m/>
  </r>
  <r>
    <n v="6.9371487916639603E+17"/>
    <s v="The Rondevu #23 MTP"/>
    <n v="396676450"/>
    <s v="Jaunt"/>
    <x v="0"/>
    <x v="2"/>
    <x v="939"/>
    <x v="939"/>
    <x v="1"/>
    <x v="84"/>
    <n v="1"/>
    <n v="2"/>
    <d v="2022-09-12T00:00:00"/>
    <n v="1.87"/>
    <n v="10"/>
    <n v="361"/>
    <n v="2"/>
    <m/>
  </r>
  <r>
    <n v="6.9425369255558195E+17"/>
    <s v="MTP #24"/>
    <n v="396676450"/>
    <s v="Jaunt"/>
    <x v="0"/>
    <x v="2"/>
    <x v="940"/>
    <x v="940"/>
    <x v="1"/>
    <x v="51"/>
    <n v="1"/>
    <n v="0"/>
    <m/>
    <m/>
    <n v="10"/>
    <n v="363"/>
    <n v="0"/>
    <m/>
  </r>
  <r>
    <n v="6.9426217131939494E+17"/>
    <s v="Hidden gem MTP #31"/>
    <n v="396676450"/>
    <s v="Jaunt"/>
    <x v="0"/>
    <x v="2"/>
    <x v="941"/>
    <x v="920"/>
    <x v="1"/>
    <x v="47"/>
    <n v="1"/>
    <n v="0"/>
    <m/>
    <m/>
    <n v="10"/>
    <n v="364"/>
    <n v="0"/>
    <m/>
  </r>
  <r>
    <n v="6.9430438636537702E+17"/>
    <s v="Lovely paradise getaway EWR/NYC near Beth Israel"/>
    <n v="186704427"/>
    <s v="Fifertech Group"/>
    <x v="0"/>
    <x v="1"/>
    <x v="942"/>
    <x v="941"/>
    <x v="1"/>
    <x v="163"/>
    <n v="1"/>
    <n v="2"/>
    <d v="2022-09-07T00:00:00"/>
    <n v="1.58"/>
    <n v="17"/>
    <n v="324"/>
    <n v="2"/>
    <m/>
  </r>
  <r>
    <n v="6.9435012781158003E+17"/>
    <s v="Cozy private room #32 MTP"/>
    <n v="396676450"/>
    <s v="Jaunt"/>
    <x v="0"/>
    <x v="4"/>
    <x v="943"/>
    <x v="942"/>
    <x v="1"/>
    <x v="89"/>
    <n v="1"/>
    <n v="0"/>
    <m/>
    <m/>
    <n v="10"/>
    <n v="300"/>
    <n v="0"/>
    <m/>
  </r>
  <r>
    <n v="6.9436144160585894E+17"/>
    <s v="33rd the MTP"/>
    <n v="396676450"/>
    <s v="Jaunt"/>
    <x v="0"/>
    <x v="2"/>
    <x v="944"/>
    <x v="943"/>
    <x v="1"/>
    <x v="64"/>
    <n v="1"/>
    <n v="0"/>
    <m/>
    <m/>
    <n v="10"/>
    <n v="364"/>
    <n v="0"/>
    <m/>
  </r>
  <r>
    <n v="6.9438809106055501E+17"/>
    <s v="3rd Ave Studio Apt 30"/>
    <n v="392898151"/>
    <s v="Jaunt"/>
    <x v="0"/>
    <x v="4"/>
    <x v="945"/>
    <x v="944"/>
    <x v="0"/>
    <x v="84"/>
    <n v="1"/>
    <n v="0"/>
    <m/>
    <m/>
    <n v="47"/>
    <n v="301"/>
    <n v="0"/>
    <m/>
  </r>
  <r>
    <n v="6.9471852606264294E+17"/>
    <s v="Modern 2br, King bd, mins to Newark Airport"/>
    <n v="44008190"/>
    <s v="The HF Collection"/>
    <x v="0"/>
    <x v="3"/>
    <x v="946"/>
    <x v="945"/>
    <x v="0"/>
    <x v="151"/>
    <n v="1"/>
    <n v="4"/>
    <d v="2022-09-15T00:00:00"/>
    <n v="4"/>
    <n v="7"/>
    <n v="354"/>
    <n v="4"/>
    <m/>
  </r>
  <r>
    <n v="6.9478765576048499E+17"/>
    <s v="4br 5 min to Prudential Center"/>
    <n v="44008190"/>
    <s v="The HF Collection"/>
    <x v="0"/>
    <x v="3"/>
    <x v="946"/>
    <x v="945"/>
    <x v="0"/>
    <x v="235"/>
    <n v="1"/>
    <n v="1"/>
    <d v="2022-09-25T00:00:00"/>
    <n v="1"/>
    <n v="7"/>
    <n v="350"/>
    <n v="1"/>
    <m/>
  </r>
  <r>
    <n v="6.95158450670848E+17"/>
    <s v="Remote work(3B)"/>
    <n v="139740220"/>
    <s v="Partha &amp; Rita"/>
    <x v="0"/>
    <x v="1"/>
    <x v="893"/>
    <x v="892"/>
    <x v="1"/>
    <x v="87"/>
    <n v="2"/>
    <n v="2"/>
    <d v="2022-09-21T00:00:00"/>
    <n v="2"/>
    <n v="2"/>
    <n v="57"/>
    <n v="2"/>
    <m/>
  </r>
  <r>
    <n v="6.9616386385709696E+17"/>
    <s v="Lovely Private Rm in Newark 3 min from Ironbound"/>
    <n v="44706902"/>
    <s v="Mandela"/>
    <x v="0"/>
    <x v="1"/>
    <x v="947"/>
    <x v="946"/>
    <x v="1"/>
    <x v="96"/>
    <n v="1"/>
    <n v="0"/>
    <m/>
    <m/>
    <n v="2"/>
    <n v="364"/>
    <n v="0"/>
    <m/>
  </r>
  <r>
    <n v="6.9714995036100506E+17"/>
    <s v="Lovely master bedroom and very spacious"/>
    <n v="216594047"/>
    <s v="Oluwaseun"/>
    <x v="0"/>
    <x v="0"/>
    <x v="948"/>
    <x v="947"/>
    <x v="1"/>
    <x v="63"/>
    <n v="1"/>
    <n v="6"/>
    <d v="2022-09-26T00:00:00"/>
    <n v="6"/>
    <n v="4"/>
    <n v="361"/>
    <n v="6"/>
    <m/>
  </r>
  <r>
    <n v="6.9718963934166899E+17"/>
    <s v="Lovely 2-Bed/2 Bath w/free Parking on premise"/>
    <n v="314532964"/>
    <s v="Perose"/>
    <x v="0"/>
    <x v="4"/>
    <x v="949"/>
    <x v="948"/>
    <x v="0"/>
    <x v="236"/>
    <n v="3"/>
    <n v="0"/>
    <m/>
    <m/>
    <n v="10"/>
    <n v="355"/>
    <n v="0"/>
    <m/>
  </r>
  <r>
    <n v="6.9727635171012595E+17"/>
    <s v="3 Suites Near Downtown Newark"/>
    <n v="44008190"/>
    <s v="The HF Collection"/>
    <x v="0"/>
    <x v="3"/>
    <x v="823"/>
    <x v="949"/>
    <x v="0"/>
    <x v="237"/>
    <n v="1"/>
    <n v="0"/>
    <m/>
    <m/>
    <n v="7"/>
    <n v="350"/>
    <n v="0"/>
    <m/>
  </r>
  <r>
    <n v="6.9728716762956198E+17"/>
    <s v="Beautiful 1 bedroom suite close to NYC transit."/>
    <n v="475845208"/>
    <s v="Nwacgodson"/>
    <x v="0"/>
    <x v="1"/>
    <x v="837"/>
    <x v="950"/>
    <x v="1"/>
    <x v="63"/>
    <n v="1"/>
    <n v="1"/>
    <d v="2022-09-14T00:00:00"/>
    <n v="1"/>
    <n v="7"/>
    <n v="364"/>
    <n v="1"/>
    <m/>
  </r>
  <r>
    <n v="6.99265219491568E+17"/>
    <s v="Spacious 3 Bedroom near EWR/NYC NJPAC Prudential"/>
    <n v="404686576"/>
    <s v="Ashley"/>
    <x v="0"/>
    <x v="1"/>
    <x v="950"/>
    <x v="951"/>
    <x v="0"/>
    <x v="162"/>
    <n v="2"/>
    <n v="0"/>
    <m/>
    <m/>
    <n v="8"/>
    <n v="330"/>
    <n v="0"/>
    <m/>
  </r>
  <r>
    <n v="6.9969248948366003E+17"/>
    <s v="Welcome to Downtown Newark-2 Apts Sleep 10+pkng"/>
    <n v="60105727"/>
    <s v="Lee"/>
    <x v="0"/>
    <x v="4"/>
    <x v="789"/>
    <x v="952"/>
    <x v="0"/>
    <x v="238"/>
    <n v="3"/>
    <n v="0"/>
    <m/>
    <m/>
    <n v="10"/>
    <n v="239"/>
    <n v="0"/>
    <m/>
  </r>
  <r>
    <n v="6.9970790152795699E+17"/>
    <s v="406/414Garden City Duo(2 Apts)|Mins to NYC|Parking"/>
    <n v="60105727"/>
    <s v="Lee"/>
    <x v="0"/>
    <x v="4"/>
    <x v="89"/>
    <x v="953"/>
    <x v="0"/>
    <x v="232"/>
    <n v="3"/>
    <n v="0"/>
    <m/>
    <m/>
    <n v="10"/>
    <n v="86"/>
    <n v="0"/>
    <m/>
  </r>
  <r>
    <n v="6.99751733383024E+17"/>
    <s v="3-Bedroom Cozy Adorable Vacation Home Suite"/>
    <n v="410591250"/>
    <s v="Bashon"/>
    <x v="0"/>
    <x v="1"/>
    <x v="809"/>
    <x v="954"/>
    <x v="0"/>
    <x v="120"/>
    <n v="28"/>
    <n v="0"/>
    <m/>
    <m/>
    <n v="2"/>
    <n v="171"/>
    <n v="0"/>
    <m/>
  </r>
  <r>
    <n v="6.99968759742096E+17"/>
    <s v="Lovely 1-bedroom apartment- entire unit for use!"/>
    <n v="71320517"/>
    <s v="Sarah"/>
    <x v="0"/>
    <x v="1"/>
    <x v="951"/>
    <x v="955"/>
    <x v="0"/>
    <x v="203"/>
    <n v="1"/>
    <n v="0"/>
    <m/>
    <m/>
    <n v="1"/>
    <n v="316"/>
    <n v="0"/>
    <m/>
  </r>
  <r>
    <n v="7.0063067048795405E+17"/>
    <s v="Spacious bedroom near NJ transit."/>
    <n v="10023805"/>
    <s v="Andres"/>
    <x v="0"/>
    <x v="2"/>
    <x v="952"/>
    <x v="956"/>
    <x v="1"/>
    <x v="29"/>
    <n v="1"/>
    <n v="2"/>
    <d v="2022-09-17T00:00:00"/>
    <n v="2"/>
    <n v="2"/>
    <n v="350"/>
    <n v="2"/>
    <m/>
  </r>
  <r>
    <n v="7.01472819874176E+17"/>
    <s v="Private 4BR Newark, easy NYC access, near EWR"/>
    <n v="476700928"/>
    <s v="Lisa"/>
    <x v="0"/>
    <x v="2"/>
    <x v="953"/>
    <x v="957"/>
    <x v="0"/>
    <x v="239"/>
    <n v="1"/>
    <n v="3"/>
    <d v="2022-09-18T00:00:00"/>
    <n v="2.81"/>
    <n v="1"/>
    <n v="339"/>
    <n v="3"/>
    <m/>
  </r>
  <r>
    <n v="7.01599786529984E+17"/>
    <s v="Ideal for Couples, Close to Penn Station, Foosball"/>
    <n v="44008190"/>
    <s v="The HF Collection"/>
    <x v="0"/>
    <x v="3"/>
    <x v="850"/>
    <x v="958"/>
    <x v="0"/>
    <x v="187"/>
    <n v="1"/>
    <n v="0"/>
    <m/>
    <m/>
    <n v="7"/>
    <n v="351"/>
    <n v="0"/>
    <m/>
  </r>
  <r>
    <n v="7.0171269074081702E+17"/>
    <s v="Private room in basement 8min from EWR"/>
    <n v="445041153"/>
    <s v="Mercedes"/>
    <x v="0"/>
    <x v="1"/>
    <x v="760"/>
    <x v="959"/>
    <x v="1"/>
    <x v="89"/>
    <n v="1"/>
    <n v="0"/>
    <m/>
    <m/>
    <n v="10"/>
    <n v="346"/>
    <n v="0"/>
    <m/>
  </r>
  <r>
    <n v="7.0315804680736704E+17"/>
    <s v="Studio Apartment|Private| safe |Affordable"/>
    <n v="235767017"/>
    <s v="Tinesha"/>
    <x v="0"/>
    <x v="0"/>
    <x v="954"/>
    <x v="960"/>
    <x v="0"/>
    <x v="55"/>
    <n v="1"/>
    <n v="1"/>
    <d v="2022-08-31T00:00:00"/>
    <n v="1"/>
    <n v="4"/>
    <n v="265"/>
    <n v="1"/>
    <m/>
  </r>
  <r>
    <n v="7.0346024464004698E+17"/>
    <s v="1-Bed Unit W/Parking, Near Airport &amp; Train to NYC"/>
    <n v="209956310"/>
    <s v="Bilal"/>
    <x v="0"/>
    <x v="3"/>
    <x v="955"/>
    <x v="961"/>
    <x v="0"/>
    <x v="32"/>
    <n v="2"/>
    <n v="7"/>
    <d v="2022-09-21T00:00:00"/>
    <n v="7"/>
    <n v="1"/>
    <n v="57"/>
    <n v="7"/>
    <m/>
  </r>
  <r>
    <n v="7.03503109292E+17"/>
    <s v="Luxurious Duplex (2 Apts) W King Beds mins 2 NYC!"/>
    <n v="441169480"/>
    <s v="The Luxury Experience"/>
    <x v="0"/>
    <x v="4"/>
    <x v="956"/>
    <x v="962"/>
    <x v="0"/>
    <x v="240"/>
    <n v="1"/>
    <n v="0"/>
    <m/>
    <m/>
    <n v="3"/>
    <n v="343"/>
    <n v="0"/>
    <m/>
  </r>
  <r>
    <n v="7.0354450406668403E+17"/>
    <s v="Newly renovated home within mins of New York City"/>
    <n v="477094264"/>
    <s v="Dashon"/>
    <x v="0"/>
    <x v="1"/>
    <x v="957"/>
    <x v="690"/>
    <x v="1"/>
    <x v="137"/>
    <n v="1"/>
    <n v="0"/>
    <m/>
    <m/>
    <n v="2"/>
    <n v="290"/>
    <n v="0"/>
    <m/>
  </r>
  <r>
    <n v="7.0374701287229901E+17"/>
    <s v="Lovely King-Bedroom With Private Bathroom"/>
    <n v="78656836"/>
    <s v="Olusola"/>
    <x v="0"/>
    <x v="0"/>
    <x v="958"/>
    <x v="963"/>
    <x v="1"/>
    <x v="184"/>
    <n v="1"/>
    <n v="2"/>
    <d v="2022-09-19T00:00:00"/>
    <n v="2"/>
    <n v="4"/>
    <n v="346"/>
    <n v="2"/>
    <m/>
  </r>
  <r>
    <n v="7.0375670527327002E+17"/>
    <s v="Cozy 1 Bedroom In A Brand New Building"/>
    <n v="78656836"/>
    <s v="Olusola"/>
    <x v="0"/>
    <x v="0"/>
    <x v="959"/>
    <x v="964"/>
    <x v="1"/>
    <x v="60"/>
    <n v="1"/>
    <n v="2"/>
    <d v="2022-09-22T00:00:00"/>
    <n v="2"/>
    <n v="4"/>
    <n v="345"/>
    <n v="2"/>
    <m/>
  </r>
  <r>
    <n v="7.0376623775513498E+17"/>
    <s v="Serene 1 Bedroom in a New Building  In Newark"/>
    <n v="78656836"/>
    <s v="Olusola"/>
    <x v="0"/>
    <x v="0"/>
    <x v="960"/>
    <x v="965"/>
    <x v="1"/>
    <x v="60"/>
    <n v="1"/>
    <n v="3"/>
    <d v="2022-09-22T00:00:00"/>
    <n v="3"/>
    <n v="4"/>
    <n v="346"/>
    <n v="3"/>
    <m/>
  </r>
  <r>
    <n v="7.0381323940475405E+17"/>
    <s v="PINE Private Room-D- Free Parking/Travel Nurses"/>
    <n v="236804347"/>
    <s v="Friday"/>
    <x v="0"/>
    <x v="0"/>
    <x v="961"/>
    <x v="966"/>
    <x v="1"/>
    <x v="68"/>
    <n v="1"/>
    <n v="5"/>
    <d v="2022-09-10T00:00:00"/>
    <n v="5"/>
    <n v="8"/>
    <n v="348"/>
    <n v="5"/>
    <m/>
  </r>
  <r>
    <n v="7.0382234596258995E+17"/>
    <s v="PINE Entire 4 Bedroom Home with Free parking"/>
    <n v="236804347"/>
    <s v="Friday"/>
    <x v="0"/>
    <x v="0"/>
    <x v="962"/>
    <x v="967"/>
    <x v="1"/>
    <x v="21"/>
    <n v="1"/>
    <n v="0"/>
    <m/>
    <m/>
    <n v="8"/>
    <n v="341"/>
    <n v="0"/>
    <m/>
  </r>
  <r>
    <n v="7.0439612550971494E+17"/>
    <s v="1 Bedroom Apartment"/>
    <n v="464158654"/>
    <s v="Erick"/>
    <x v="0"/>
    <x v="0"/>
    <x v="963"/>
    <x v="968"/>
    <x v="0"/>
    <x v="43"/>
    <n v="4"/>
    <n v="2"/>
    <d v="2022-09-25T00:00:00"/>
    <n v="2"/>
    <n v="1"/>
    <n v="359"/>
    <n v="2"/>
    <m/>
  </r>
  <r>
    <n v="7.0490591759243699E+17"/>
    <s v="Lovely 3 Bedroom Unit in a New Building In Newark"/>
    <n v="78656836"/>
    <s v="Olusola"/>
    <x v="0"/>
    <x v="0"/>
    <x v="964"/>
    <x v="969"/>
    <x v="0"/>
    <x v="190"/>
    <n v="2"/>
    <n v="0"/>
    <m/>
    <m/>
    <n v="4"/>
    <n v="350"/>
    <n v="0"/>
    <m/>
  </r>
  <r>
    <n v="7.0534283518351795E+17"/>
    <s v="Modern Duplex-Central Location-close to Train+EWR"/>
    <n v="44008190"/>
    <s v="The HF Collection"/>
    <x v="0"/>
    <x v="3"/>
    <x v="965"/>
    <x v="949"/>
    <x v="0"/>
    <x v="241"/>
    <n v="1"/>
    <n v="0"/>
    <m/>
    <m/>
    <n v="7"/>
    <n v="354"/>
    <n v="0"/>
    <m/>
  </r>
  <r>
    <n v="7.0555920170653696E+17"/>
    <s v="CLT Entire 4bdrm free parking EWR/NY/TravelNurse"/>
    <n v="477507795"/>
    <s v="Owumi"/>
    <x v="0"/>
    <x v="1"/>
    <x v="966"/>
    <x v="970"/>
    <x v="2"/>
    <x v="55"/>
    <n v="1"/>
    <n v="0"/>
    <m/>
    <m/>
    <n v="5"/>
    <n v="344"/>
    <n v="0"/>
    <m/>
  </r>
  <r>
    <n v="7.0584754590365197E+17"/>
    <s v="Cheerful 1-bedroom home with free parking."/>
    <n v="477094264"/>
    <s v="Dashon"/>
    <x v="0"/>
    <x v="1"/>
    <x v="559"/>
    <x v="971"/>
    <x v="1"/>
    <x v="137"/>
    <n v="1"/>
    <n v="2"/>
    <d v="2022-09-25T00:00:00"/>
    <n v="2"/>
    <n v="2"/>
    <n v="120"/>
    <n v="2"/>
    <m/>
  </r>
  <r>
    <n v="7.0640831092041997E+17"/>
    <s v="Modern 2 Br in the Ironbound Newark- 15 mins to NY"/>
    <n v="169737001"/>
    <s v="Gertrude"/>
    <x v="0"/>
    <x v="3"/>
    <x v="967"/>
    <x v="972"/>
    <x v="0"/>
    <x v="3"/>
    <n v="1"/>
    <n v="3"/>
    <d v="2022-09-25T00:00:00"/>
    <n v="3"/>
    <n v="2"/>
    <n v="345"/>
    <n v="3"/>
    <m/>
  </r>
  <r>
    <n v="7.0642101931389696E+17"/>
    <s v="Modern 3 Br in the Ironbound Newark- 15 mins to NY"/>
    <n v="169737001"/>
    <s v="Gertrude"/>
    <x v="0"/>
    <x v="3"/>
    <x v="434"/>
    <x v="973"/>
    <x v="0"/>
    <x v="2"/>
    <n v="1"/>
    <n v="1"/>
    <d v="2022-09-04T00:00:00"/>
    <n v="1"/>
    <n v="2"/>
    <n v="345"/>
    <n v="1"/>
    <m/>
  </r>
  <r>
    <n v="7.0647290147330202E+17"/>
    <s v="Private room in Newark"/>
    <n v="224974119"/>
    <s v="Maria"/>
    <x v="0"/>
    <x v="0"/>
    <x v="840"/>
    <x v="974"/>
    <x v="1"/>
    <x v="83"/>
    <n v="2"/>
    <n v="1"/>
    <d v="2022-09-05T00:00:00"/>
    <n v="1"/>
    <n v="2"/>
    <n v="332"/>
    <n v="1"/>
    <m/>
  </r>
  <r>
    <n v="7.0662586846844301E+17"/>
    <s v="Modern Apartment near Newark Airport/Penn Sta NYC"/>
    <n v="30016019"/>
    <s v="Kristie"/>
    <x v="0"/>
    <x v="1"/>
    <x v="968"/>
    <x v="975"/>
    <x v="0"/>
    <x v="43"/>
    <n v="2"/>
    <n v="0"/>
    <m/>
    <m/>
    <n v="1"/>
    <n v="346"/>
    <n v="0"/>
    <m/>
  </r>
  <r>
    <n v="7.0670165138503603E+17"/>
    <s v="Cheerful 1 bedroom in Newark 8min from EWR"/>
    <n v="445041153"/>
    <s v="Mercedes"/>
    <x v="0"/>
    <x v="1"/>
    <x v="969"/>
    <x v="976"/>
    <x v="1"/>
    <x v="55"/>
    <n v="1"/>
    <n v="1"/>
    <d v="2022-09-22T00:00:00"/>
    <n v="1"/>
    <n v="10"/>
    <n v="353"/>
    <n v="1"/>
    <m/>
  </r>
  <r>
    <n v="7.06721127875296E+17"/>
    <s v="Quintessential bedroom near EWR/NYC transit"/>
    <n v="475845208"/>
    <s v="Nwacgodson"/>
    <x v="0"/>
    <x v="1"/>
    <x v="970"/>
    <x v="977"/>
    <x v="1"/>
    <x v="203"/>
    <n v="1"/>
    <n v="2"/>
    <d v="2022-09-19T00:00:00"/>
    <n v="2"/>
    <n v="7"/>
    <n v="362"/>
    <n v="2"/>
    <m/>
  </r>
  <r>
    <n v="7.0703039265191104E+17"/>
    <s v="Cozy private bedroom and bathroom in Newark (A)."/>
    <n v="446347812"/>
    <s v="Jahadah"/>
    <x v="0"/>
    <x v="1"/>
    <x v="971"/>
    <x v="45"/>
    <x v="1"/>
    <x v="13"/>
    <n v="1"/>
    <n v="1"/>
    <d v="2022-09-04T00:00:00"/>
    <n v="1"/>
    <n v="5"/>
    <n v="317"/>
    <n v="1"/>
    <m/>
  </r>
  <r>
    <n v="7.0705946296594803E+17"/>
    <s v="Cozy Private Affordable Bedroom in Newark (D)."/>
    <n v="446347812"/>
    <s v="Jahadah"/>
    <x v="0"/>
    <x v="1"/>
    <x v="972"/>
    <x v="978"/>
    <x v="1"/>
    <x v="51"/>
    <n v="1"/>
    <n v="3"/>
    <d v="2022-09-16T00:00:00"/>
    <n v="3"/>
    <n v="5"/>
    <n v="321"/>
    <n v="3"/>
    <m/>
  </r>
  <r>
    <n v="7.0738630925488794E+17"/>
    <s v="Cozy Private Affordable bedroom in Newark (C)."/>
    <n v="446347812"/>
    <s v="Jahadah"/>
    <x v="0"/>
    <x v="1"/>
    <x v="973"/>
    <x v="979"/>
    <x v="1"/>
    <x v="100"/>
    <n v="1"/>
    <n v="2"/>
    <d v="2022-09-23T00:00:00"/>
    <n v="2"/>
    <n v="5"/>
    <n v="340"/>
    <n v="2"/>
    <m/>
  </r>
  <r>
    <n v="7.0776223101280794E+17"/>
    <s v="Lovely, Modern, Updated 2BR - 20 mins to NYC &amp; EWR"/>
    <n v="392217081"/>
    <s v="Boyer Partners"/>
    <x v="0"/>
    <x v="0"/>
    <x v="974"/>
    <x v="238"/>
    <x v="0"/>
    <x v="186"/>
    <n v="2"/>
    <n v="0"/>
    <m/>
    <m/>
    <n v="3"/>
    <n v="325"/>
    <n v="0"/>
    <m/>
  </r>
  <r>
    <n v="7.0823957394763699E+17"/>
    <s v="Centrally located 2-bedroom with NYC skyline view"/>
    <n v="172179643"/>
    <s v="Maria"/>
    <x v="0"/>
    <x v="2"/>
    <x v="975"/>
    <x v="980"/>
    <x v="0"/>
    <x v="59"/>
    <n v="5"/>
    <n v="0"/>
    <m/>
    <m/>
    <n v="2"/>
    <n v="346"/>
    <n v="0"/>
    <m/>
  </r>
  <r>
    <n v="7.0853986932758195E+17"/>
    <s v="Cozy Private Affordable Bedroom in Newark (B)."/>
    <n v="446347812"/>
    <s v="Jahadah"/>
    <x v="0"/>
    <x v="1"/>
    <x v="976"/>
    <x v="981"/>
    <x v="1"/>
    <x v="13"/>
    <n v="1"/>
    <n v="1"/>
    <d v="2022-09-12T00:00:00"/>
    <n v="1"/>
    <n v="5"/>
    <n v="343"/>
    <n v="1"/>
    <m/>
  </r>
  <r>
    <n v="7.0885364418281306E+17"/>
    <s v="Entire Cozy house for rent in Newark with parking"/>
    <n v="446347812"/>
    <s v="Jahadah"/>
    <x v="0"/>
    <x v="1"/>
    <x v="977"/>
    <x v="982"/>
    <x v="0"/>
    <x v="217"/>
    <n v="1"/>
    <n v="0"/>
    <m/>
    <m/>
    <n v="5"/>
    <n v="311"/>
    <n v="0"/>
    <m/>
  </r>
  <r>
    <n v="7.0895150355737997E+17"/>
    <s v="EWR FreePark 1BR-King-NYCTrain-PruCenter/NJPAC-407"/>
    <n v="208211009"/>
    <s v="Anthony"/>
    <x v="0"/>
    <x v="4"/>
    <x v="978"/>
    <x v="983"/>
    <x v="0"/>
    <x v="2"/>
    <n v="2"/>
    <n v="0"/>
    <m/>
    <m/>
    <n v="2"/>
    <n v="177"/>
    <n v="0"/>
    <m/>
  </r>
  <r>
    <n v="7.0939223301782106E+17"/>
    <s v="Tastefully finished  bedroom near EWR/NYC transit."/>
    <n v="475845208"/>
    <s v="Nwacgodson"/>
    <x v="0"/>
    <x v="1"/>
    <x v="979"/>
    <x v="984"/>
    <x v="1"/>
    <x v="100"/>
    <n v="1"/>
    <n v="1"/>
    <d v="2022-09-12T00:00:00"/>
    <n v="1"/>
    <n v="7"/>
    <n v="364"/>
    <n v="1"/>
    <m/>
  </r>
  <r>
    <n v="7.0939271081102298E+17"/>
    <s v="Beautiful 2 beds Luxury room in Quiet, Newark, NJ"/>
    <n v="475845208"/>
    <s v="Nwacgodson"/>
    <x v="0"/>
    <x v="1"/>
    <x v="980"/>
    <x v="985"/>
    <x v="1"/>
    <x v="16"/>
    <n v="1"/>
    <n v="1"/>
    <d v="2022-09-26T00:00:00"/>
    <n v="1"/>
    <n v="7"/>
    <n v="364"/>
    <n v="1"/>
    <m/>
  </r>
  <r>
    <n v="7.0946267395092198E+17"/>
    <s v="2BR-King FreePark PruCenter/NJPAC/EWR/NYCTrain-410"/>
    <n v="208211009"/>
    <s v="Anthony"/>
    <x v="0"/>
    <x v="4"/>
    <x v="981"/>
    <x v="986"/>
    <x v="0"/>
    <x v="33"/>
    <n v="2"/>
    <n v="0"/>
    <m/>
    <m/>
    <n v="2"/>
    <n v="144"/>
    <n v="0"/>
    <m/>
  </r>
  <r>
    <n v="7.0998664002808602E+17"/>
    <s v="1 bd 15 min prudential rutgers seton hall 30 nyc"/>
    <n v="478393647"/>
    <s v="Donell"/>
    <x v="0"/>
    <x v="0"/>
    <x v="675"/>
    <x v="987"/>
    <x v="0"/>
    <x v="163"/>
    <n v="1"/>
    <n v="1"/>
    <d v="2022-09-18T00:00:00"/>
    <n v="1"/>
    <n v="1"/>
    <n v="364"/>
    <n v="1"/>
    <m/>
  </r>
  <r>
    <n v="7.1027449915167398E+17"/>
    <s v="Lovely room in Newark near Weehauqic Park."/>
    <n v="475845208"/>
    <s v="Nwacgodson"/>
    <x v="0"/>
    <x v="1"/>
    <x v="982"/>
    <x v="988"/>
    <x v="1"/>
    <x v="100"/>
    <n v="1"/>
    <n v="1"/>
    <d v="2022-09-11T00:00:00"/>
    <n v="1"/>
    <n v="7"/>
    <n v="364"/>
    <n v="1"/>
    <m/>
  </r>
  <r>
    <n v="7.1028377736919501E+17"/>
    <s v="Stunning getaway near Newark Beth Israel Hospital"/>
    <n v="475845208"/>
    <s v="Nwacgodson"/>
    <x v="0"/>
    <x v="1"/>
    <x v="289"/>
    <x v="989"/>
    <x v="1"/>
    <x v="16"/>
    <n v="1"/>
    <n v="2"/>
    <d v="2022-09-24T00:00:00"/>
    <n v="2"/>
    <n v="7"/>
    <n v="362"/>
    <n v="2"/>
    <m/>
  </r>
  <r>
    <n v="7.1035683961330598E+17"/>
    <s v="#3 Cozy and Comfortable NYC 30mins EWR 20-25mins"/>
    <n v="326249843"/>
    <s v="C&amp;W Capital"/>
    <x v="0"/>
    <x v="2"/>
    <x v="983"/>
    <x v="990"/>
    <x v="1"/>
    <x v="54"/>
    <n v="1"/>
    <n v="4"/>
    <d v="2022-09-25T00:00:00"/>
    <n v="4"/>
    <n v="3"/>
    <n v="65"/>
    <n v="4"/>
    <m/>
  </r>
  <r>
    <n v="7.1089737218312499E+17"/>
    <s v="Amazing apartment near the Prudencial Center"/>
    <n v="115163921"/>
    <s v="J√©ss"/>
    <x v="0"/>
    <x v="3"/>
    <x v="984"/>
    <x v="991"/>
    <x v="0"/>
    <x v="24"/>
    <n v="2"/>
    <n v="2"/>
    <d v="2022-09-23T00:00:00"/>
    <n v="2"/>
    <n v="2"/>
    <n v="318"/>
    <n v="2"/>
    <m/>
  </r>
  <r>
    <n v="7.1097793612080205E+17"/>
    <s v="CLT BdRM B single EWR/Travl Nurse/NY/free parking"/>
    <n v="477507795"/>
    <s v="Owumi"/>
    <x v="0"/>
    <x v="1"/>
    <x v="985"/>
    <x v="992"/>
    <x v="1"/>
    <x v="51"/>
    <n v="1"/>
    <n v="1"/>
    <d v="2022-09-15T00:00:00"/>
    <n v="1"/>
    <n v="5"/>
    <n v="344"/>
    <n v="1"/>
    <m/>
  </r>
  <r>
    <n v="7.1103227375621504E+17"/>
    <s v="CLT BdRM C single EWR/Travl Nurse/NY/free parking"/>
    <n v="477507795"/>
    <s v="Owumi"/>
    <x v="0"/>
    <x v="1"/>
    <x v="986"/>
    <x v="993"/>
    <x v="1"/>
    <x v="51"/>
    <n v="1"/>
    <n v="0"/>
    <m/>
    <m/>
    <n v="5"/>
    <n v="355"/>
    <n v="0"/>
    <m/>
  </r>
  <r>
    <n v="7.1104019759535898E+17"/>
    <s v="CLT BdRM D Single EWR/Travl Nurse/NY/free parking"/>
    <n v="477507795"/>
    <s v="Owumi"/>
    <x v="0"/>
    <x v="1"/>
    <x v="986"/>
    <x v="993"/>
    <x v="1"/>
    <x v="51"/>
    <n v="1"/>
    <n v="3"/>
    <d v="2022-09-21T00:00:00"/>
    <n v="3"/>
    <n v="5"/>
    <n v="331"/>
    <n v="3"/>
    <m/>
  </r>
  <r>
    <n v="7.1105463015816998E+17"/>
    <s v="Spacious Luxury Bedroom Near NYC / EWR"/>
    <n v="477168480"/>
    <s v="Amos"/>
    <x v="0"/>
    <x v="0"/>
    <x v="987"/>
    <x v="994"/>
    <x v="0"/>
    <x v="164"/>
    <n v="1"/>
    <n v="4"/>
    <d v="2022-09-24T00:00:00"/>
    <n v="4"/>
    <n v="1"/>
    <n v="354"/>
    <n v="4"/>
    <m/>
  </r>
  <r>
    <n v="7.1114055540836506E+17"/>
    <s v="3 Bedroom House 15 mins from  NYC &amp; EWR airport"/>
    <n v="33426122"/>
    <s v="Quayyum"/>
    <x v="0"/>
    <x v="3"/>
    <x v="988"/>
    <x v="995"/>
    <x v="0"/>
    <x v="217"/>
    <n v="1"/>
    <n v="1"/>
    <d v="2022-09-26T00:00:00"/>
    <n v="1"/>
    <n v="2"/>
    <n v="313"/>
    <n v="1"/>
    <m/>
  </r>
  <r>
    <n v="7.11806009235456E+17"/>
    <s v="Radiant Large 1 BR &amp; Private BA near EWR-10 min"/>
    <n v="38130616"/>
    <s v="Toni"/>
    <x v="0"/>
    <x v="1"/>
    <x v="989"/>
    <x v="996"/>
    <x v="1"/>
    <x v="163"/>
    <n v="1"/>
    <n v="3"/>
    <d v="2022-09-23T00:00:00"/>
    <n v="3"/>
    <n v="3"/>
    <n v="342"/>
    <n v="3"/>
    <m/>
  </r>
  <r>
    <n v="7.1211731611656294E+17"/>
    <s v="Perfect Curtain Room Near NYC/EWR Airport/Outlet"/>
    <n v="341329541"/>
    <s v="Your BnB LLC"/>
    <x v="0"/>
    <x v="1"/>
    <x v="990"/>
    <x v="997"/>
    <x v="1"/>
    <x v="88"/>
    <n v="1"/>
    <n v="0"/>
    <m/>
    <m/>
    <n v="15"/>
    <n v="82"/>
    <n v="0"/>
    <m/>
  </r>
  <r>
    <n v="7.1224672375096499E+17"/>
    <s v="Cozy Private Room In Newark 5 min from Airport"/>
    <n v="44706902"/>
    <s v="Mandela"/>
    <x v="0"/>
    <x v="1"/>
    <x v="991"/>
    <x v="998"/>
    <x v="1"/>
    <x v="142"/>
    <n v="1"/>
    <n v="0"/>
    <m/>
    <m/>
    <n v="2"/>
    <n v="365"/>
    <n v="0"/>
    <m/>
  </r>
  <r>
    <n v="7.1233600850913498E+17"/>
    <s v="Luxury 2Bedroom/rental Near EWR Airport/NYC"/>
    <n v="92856476"/>
    <s v="Debbie"/>
    <x v="0"/>
    <x v="0"/>
    <x v="992"/>
    <x v="999"/>
    <x v="0"/>
    <x v="220"/>
    <n v="1"/>
    <n v="0"/>
    <m/>
    <m/>
    <n v="5"/>
    <n v="348"/>
    <n v="0"/>
    <m/>
  </r>
  <r>
    <n v="7.1234700659787302E+17"/>
    <s v="Luxury 2 KING bedroom, Near EWR airport /NYC"/>
    <n v="92856476"/>
    <s v="Debbie"/>
    <x v="0"/>
    <x v="4"/>
    <x v="993"/>
    <x v="1000"/>
    <x v="0"/>
    <x v="148"/>
    <n v="1"/>
    <n v="1"/>
    <d v="2022-09-19T00:00:00"/>
    <n v="1"/>
    <n v="5"/>
    <n v="354"/>
    <n v="1"/>
    <m/>
  </r>
  <r>
    <n v="7.1256182525157005E+17"/>
    <s v="Captivating peaceful center. Beautifully furnished"/>
    <n v="475845208"/>
    <s v="Nwacgodson"/>
    <x v="0"/>
    <x v="1"/>
    <x v="994"/>
    <x v="1001"/>
    <x v="1"/>
    <x v="99"/>
    <n v="1"/>
    <n v="0"/>
    <m/>
    <m/>
    <n v="7"/>
    <n v="338"/>
    <n v="0"/>
    <m/>
  </r>
  <r>
    <n v="7.1263357776970598E+17"/>
    <s v="Cozy contemporary 1BR Room in Newark EWR- 10 min"/>
    <n v="38130616"/>
    <s v="Toni"/>
    <x v="0"/>
    <x v="1"/>
    <x v="995"/>
    <x v="1002"/>
    <x v="1"/>
    <x v="53"/>
    <n v="1"/>
    <n v="3"/>
    <d v="2022-09-21T00:00:00"/>
    <n v="3"/>
    <n v="3"/>
    <n v="351"/>
    <n v="3"/>
    <m/>
  </r>
  <r>
    <n v="7.1301733179741197E+17"/>
    <s v="Cozy 3 Bedroom Oasis near Airport &amp; Downtown."/>
    <n v="383175182"/>
    <s v="Isaiah"/>
    <x v="0"/>
    <x v="1"/>
    <x v="996"/>
    <x v="1003"/>
    <x v="0"/>
    <x v="0"/>
    <n v="2"/>
    <n v="2"/>
    <d v="2022-09-26T00:00:00"/>
    <n v="2"/>
    <n v="3"/>
    <n v="355"/>
    <n v="2"/>
    <m/>
  </r>
  <r>
    <n v="7.1318356238260403E+17"/>
    <s v="Very clean comfortable basement room"/>
    <n v="112512558"/>
    <s v="John"/>
    <x v="0"/>
    <x v="1"/>
    <x v="997"/>
    <x v="562"/>
    <x v="1"/>
    <x v="66"/>
    <n v="1"/>
    <n v="0"/>
    <m/>
    <m/>
    <n v="3"/>
    <n v="300"/>
    <n v="0"/>
    <m/>
  </r>
  <r>
    <n v="7.1371375011732902E+17"/>
    <s v="Oasis 3 Bedroom Apartment Suite #1"/>
    <n v="383175182"/>
    <s v="Isaiah"/>
    <x v="0"/>
    <x v="1"/>
    <x v="998"/>
    <x v="332"/>
    <x v="1"/>
    <x v="43"/>
    <n v="1"/>
    <n v="1"/>
    <d v="2022-09-22T00:00:00"/>
    <n v="1"/>
    <n v="3"/>
    <n v="356"/>
    <n v="1"/>
    <m/>
  </r>
  <r>
    <n v="7.1390126375982899E+17"/>
    <s v="Polished modern Newark room -EWR 10 min away"/>
    <n v="38130616"/>
    <s v="Toni"/>
    <x v="0"/>
    <x v="1"/>
    <x v="999"/>
    <x v="1004"/>
    <x v="1"/>
    <x v="53"/>
    <n v="1"/>
    <n v="1"/>
    <d v="2022-09-17T00:00:00"/>
    <n v="1"/>
    <n v="3"/>
    <n v="353"/>
    <n v="1"/>
    <m/>
  </r>
  <r>
    <n v="7.14744874162176E+17"/>
    <s v="Hidden Gem*Lovely Studio Private Balcony*Pkng*EWR"/>
    <n v="314532964"/>
    <s v="Perose"/>
    <x v="0"/>
    <x v="4"/>
    <x v="1000"/>
    <x v="1005"/>
    <x v="0"/>
    <x v="136"/>
    <n v="3"/>
    <n v="0"/>
    <m/>
    <m/>
    <n v="10"/>
    <n v="354"/>
    <n v="0"/>
    <m/>
  </r>
  <r>
    <n v="7.1524535872335296E+17"/>
    <s v="Lovely private room in newark"/>
    <n v="479389971"/>
    <s v="Daniel"/>
    <x v="0"/>
    <x v="1"/>
    <x v="1001"/>
    <x v="747"/>
    <x v="1"/>
    <x v="64"/>
    <n v="1"/>
    <n v="0"/>
    <m/>
    <m/>
    <n v="1"/>
    <n v="83"/>
    <n v="0"/>
    <m/>
  </r>
  <r>
    <n v="7.1529997173571597E+17"/>
    <s v="‚ÄúThe Kitchen‚Äù - Recording Studio"/>
    <n v="419210596"/>
    <s v="Felipe"/>
    <x v="0"/>
    <x v="3"/>
    <x v="1002"/>
    <x v="1006"/>
    <x v="0"/>
    <x v="234"/>
    <n v="1"/>
    <n v="0"/>
    <m/>
    <m/>
    <n v="1"/>
    <n v="364"/>
    <n v="0"/>
    <m/>
  </r>
  <r>
    <n v="7.1594023386980506E+17"/>
    <s v="Oasis 3 Bedroom Apartment Suite #2"/>
    <n v="383175182"/>
    <s v="Isaiah"/>
    <x v="0"/>
    <x v="1"/>
    <x v="1003"/>
    <x v="1007"/>
    <x v="1"/>
    <x v="43"/>
    <n v="1"/>
    <n v="0"/>
    <m/>
    <m/>
    <n v="3"/>
    <n v="355"/>
    <n v="0"/>
    <m/>
  </r>
  <r>
    <n v="7.1615781113576806E+17"/>
    <s v="Lovely 1 Bedroom Apt* 5 Min to Rutgers Univ-Newark"/>
    <n v="314532964"/>
    <s v="Perose"/>
    <x v="0"/>
    <x v="4"/>
    <x v="1004"/>
    <x v="1008"/>
    <x v="0"/>
    <x v="210"/>
    <n v="3"/>
    <n v="0"/>
    <m/>
    <m/>
    <n v="10"/>
    <n v="269"/>
    <n v="0"/>
    <m/>
  </r>
  <r>
    <n v="7.1668104683029299E+17"/>
    <s v="Perfect Curtain 1 Room Near NYC/EWR/Airport/Outlet"/>
    <n v="341329541"/>
    <s v="Your BnB LLC"/>
    <x v="0"/>
    <x v="1"/>
    <x v="1005"/>
    <x v="1009"/>
    <x v="1"/>
    <x v="87"/>
    <n v="1"/>
    <n v="0"/>
    <m/>
    <m/>
    <n v="15"/>
    <n v="357"/>
    <n v="0"/>
    <m/>
  </r>
  <r>
    <n v="7.1687627878072704E+17"/>
    <s v="Fountain Magnifico 2 EWR/NYC near Univ. Hospital"/>
    <n v="186704427"/>
    <s v="Fifertech Group"/>
    <x v="0"/>
    <x v="0"/>
    <x v="1006"/>
    <x v="1010"/>
    <x v="1"/>
    <x v="70"/>
    <n v="1"/>
    <n v="0"/>
    <m/>
    <m/>
    <n v="17"/>
    <n v="363"/>
    <n v="0"/>
    <m/>
  </r>
  <r>
    <n v="7.1688169755848102E+17"/>
    <s v="Fountain Magnifico 01 Newark near Univ. Hospital"/>
    <n v="186704427"/>
    <s v="Fifertech Group"/>
    <x v="0"/>
    <x v="0"/>
    <x v="1007"/>
    <x v="1011"/>
    <x v="1"/>
    <x v="31"/>
    <n v="1"/>
    <n v="0"/>
    <m/>
    <m/>
    <n v="17"/>
    <n v="364"/>
    <n v="0"/>
    <m/>
  </r>
  <r>
    <n v="7.1689369898660198E+17"/>
    <s v="Fountain Magnifico #3 EWR/NYC near Univ. Hospital"/>
    <n v="186704427"/>
    <s v="Fifertech Group"/>
    <x v="0"/>
    <x v="0"/>
    <x v="1008"/>
    <x v="1012"/>
    <x v="1"/>
    <x v="84"/>
    <n v="1"/>
    <n v="0"/>
    <m/>
    <m/>
    <n v="17"/>
    <n v="364"/>
    <n v="0"/>
    <m/>
  </r>
  <r>
    <n v="7.1689611539448704E+17"/>
    <s v="Fountain Magnifico #4 EWR/NYC near Univ. Hospital"/>
    <n v="186704427"/>
    <s v="Fifertech Group"/>
    <x v="0"/>
    <x v="0"/>
    <x v="1009"/>
    <x v="1013"/>
    <x v="1"/>
    <x v="163"/>
    <n v="1"/>
    <n v="0"/>
    <m/>
    <m/>
    <n v="17"/>
    <n v="364"/>
    <n v="0"/>
    <m/>
  </r>
  <r>
    <n v="7.1689726695328896E+17"/>
    <s v="Fountain Magnifico #5 EWR/NYC near Univ. Hospital"/>
    <n v="186704427"/>
    <s v="Fifertech Group"/>
    <x v="0"/>
    <x v="0"/>
    <x v="188"/>
    <x v="1014"/>
    <x v="1"/>
    <x v="57"/>
    <n v="1"/>
    <n v="0"/>
    <m/>
    <m/>
    <n v="17"/>
    <n v="364"/>
    <n v="0"/>
    <m/>
  </r>
  <r>
    <n v="7.1731836861699994E+17"/>
    <s v="Beautiful bedroom 5m to Newark airport"/>
    <n v="88327797"/>
    <s v="Kevin"/>
    <x v="0"/>
    <x v="1"/>
    <x v="1010"/>
    <x v="1015"/>
    <x v="1"/>
    <x v="51"/>
    <n v="2"/>
    <n v="0"/>
    <m/>
    <m/>
    <n v="3"/>
    <n v="355"/>
    <n v="0"/>
    <m/>
  </r>
  <r>
    <n v="7.1732611904144E+17"/>
    <s v="Huge and beautiful Bedroom 5m to Newark airport"/>
    <n v="88327797"/>
    <s v="Kevin"/>
    <x v="0"/>
    <x v="1"/>
    <x v="1011"/>
    <x v="1016"/>
    <x v="1"/>
    <x v="64"/>
    <n v="2"/>
    <n v="0"/>
    <m/>
    <m/>
    <n v="3"/>
    <n v="354"/>
    <n v="0"/>
    <m/>
  </r>
  <r>
    <n v="7.1745130515070502E+17"/>
    <s v="Lovely 3 bedroom Home with Parking"/>
    <n v="387610714"/>
    <s v="Demetria"/>
    <x v="0"/>
    <x v="1"/>
    <x v="1012"/>
    <x v="1017"/>
    <x v="0"/>
    <x v="8"/>
    <n v="1"/>
    <n v="0"/>
    <m/>
    <m/>
    <n v="1"/>
    <n v="362"/>
    <n v="0"/>
    <m/>
  </r>
  <r>
    <n v="7.1785784062401306E+17"/>
    <s v="Clean and Comfort"/>
    <n v="236908899"/>
    <s v="Rod"/>
    <x v="0"/>
    <x v="0"/>
    <x v="1013"/>
    <x v="1018"/>
    <x v="1"/>
    <x v="69"/>
    <n v="1"/>
    <n v="2"/>
    <d v="2022-09-27T00:00:00"/>
    <n v="2"/>
    <n v="1"/>
    <n v="331"/>
    <n v="2"/>
    <m/>
  </r>
  <r>
    <n v="7.1851304581235098E+17"/>
    <s v="Clinton Entire 3Bdrm in Newark with free parking"/>
    <n v="458750204"/>
    <s v="Amaechi"/>
    <x v="0"/>
    <x v="1"/>
    <x v="1014"/>
    <x v="1019"/>
    <x v="0"/>
    <x v="192"/>
    <n v="1"/>
    <n v="1"/>
    <d v="2022-09-26T00:00:00"/>
    <n v="1"/>
    <n v="5"/>
    <n v="340"/>
    <n v="1"/>
    <m/>
  </r>
  <r>
    <n v="7.1890579502528397E+17"/>
    <s v="Lovely 3 bedroom apartment in newark"/>
    <n v="379968621"/>
    <s v="Elvis"/>
    <x v="0"/>
    <x v="4"/>
    <x v="1015"/>
    <x v="1020"/>
    <x v="0"/>
    <x v="194"/>
    <n v="1"/>
    <n v="1"/>
    <d v="2022-09-25T00:00:00"/>
    <n v="1"/>
    <n v="1"/>
    <n v="158"/>
    <n v="1"/>
    <m/>
  </r>
  <r>
    <n v="7.1943814186194304E+17"/>
    <s v="Two Bedroom Suite on very quiet block"/>
    <n v="51524470"/>
    <s v="Ola"/>
    <x v="0"/>
    <x v="4"/>
    <x v="1016"/>
    <x v="1021"/>
    <x v="1"/>
    <x v="52"/>
    <n v="29"/>
    <n v="0"/>
    <m/>
    <m/>
    <n v="3"/>
    <n v="353"/>
    <n v="0"/>
    <m/>
  </r>
  <r>
    <n v="7.1955913552511603E+17"/>
    <s v="Privacy, Personified"/>
    <n v="51524470"/>
    <s v="Ola"/>
    <x v="0"/>
    <x v="4"/>
    <x v="1017"/>
    <x v="581"/>
    <x v="1"/>
    <x v="51"/>
    <n v="29"/>
    <n v="0"/>
    <m/>
    <m/>
    <n v="3"/>
    <n v="353"/>
    <n v="0"/>
    <m/>
  </r>
  <r>
    <n v="7.1959109856776205E+17"/>
    <s v="Homely 3 bedroom apartment"/>
    <n v="51524470"/>
    <s v="Ola"/>
    <x v="0"/>
    <x v="4"/>
    <x v="1018"/>
    <x v="1022"/>
    <x v="0"/>
    <x v="122"/>
    <n v="5"/>
    <n v="0"/>
    <m/>
    <m/>
    <n v="3"/>
    <n v="353"/>
    <n v="0"/>
    <m/>
  </r>
  <r>
    <n v="7.1971249085106701E+17"/>
    <s v="Spacious, Quiet BR with peaceful natural light"/>
    <n v="480222081"/>
    <s v="Aj"/>
    <x v="0"/>
    <x v="4"/>
    <x v="1019"/>
    <x v="202"/>
    <x v="1"/>
    <x v="34"/>
    <n v="7"/>
    <n v="0"/>
    <m/>
    <m/>
    <n v="1"/>
    <n v="364"/>
    <n v="0"/>
    <m/>
  </r>
  <r>
    <n v="7.2044757261472896E+17"/>
    <s v="Cheerful 2 Bedroom townhouse with pool."/>
    <n v="480366348"/>
    <s v="Ola"/>
    <x v="0"/>
    <x v="0"/>
    <x v="1020"/>
    <x v="1023"/>
    <x v="1"/>
    <x v="25"/>
    <n v="1"/>
    <n v="1"/>
    <d v="2022-09-25T00:00:00"/>
    <n v="1"/>
    <n v="2"/>
    <n v="304"/>
    <n v="1"/>
    <m/>
  </r>
  <r>
    <n v="7.2044765912518106E+17"/>
    <s v="Cheerful 2 Bedroom Town house, Extra security."/>
    <n v="480366348"/>
    <s v="Ola"/>
    <x v="0"/>
    <x v="0"/>
    <x v="1021"/>
    <x v="1024"/>
    <x v="1"/>
    <x v="54"/>
    <n v="1"/>
    <n v="0"/>
    <m/>
    <m/>
    <n v="2"/>
    <n v="359"/>
    <n v="0"/>
    <m/>
  </r>
  <r>
    <n v="7.2045197727517696E+17"/>
    <s v="Regal getaway room near Beth Israel Hospital"/>
    <n v="289204368"/>
    <s v="Nwacgodson Enterprises"/>
    <x v="0"/>
    <x v="1"/>
    <x v="1022"/>
    <x v="1025"/>
    <x v="1"/>
    <x v="55"/>
    <n v="1"/>
    <n v="0"/>
    <m/>
    <m/>
    <n v="4"/>
    <n v="364"/>
    <n v="0"/>
    <m/>
  </r>
  <r>
    <n v="7.2047473687270797E+17"/>
    <s v="Majestic Room 3 in Newark near Beth Israel Hospitl"/>
    <n v="289204368"/>
    <s v="Nwacgodson Enterprises"/>
    <x v="0"/>
    <x v="1"/>
    <x v="1023"/>
    <x v="834"/>
    <x v="1"/>
    <x v="16"/>
    <n v="1"/>
    <n v="0"/>
    <m/>
    <m/>
    <n v="4"/>
    <n v="364"/>
    <n v="0"/>
    <m/>
  </r>
  <r>
    <n v="7.2047748020409498E+17"/>
    <s v="Palatial Getaway near transit to Times Square, NY"/>
    <n v="289204368"/>
    <s v="Nwacgodson Enterprises"/>
    <x v="0"/>
    <x v="1"/>
    <x v="1024"/>
    <x v="850"/>
    <x v="1"/>
    <x v="16"/>
    <n v="1"/>
    <n v="0"/>
    <m/>
    <m/>
    <n v="4"/>
    <n v="364"/>
    <n v="0"/>
    <m/>
  </r>
  <r>
    <n v="7.2048205398260506E+17"/>
    <s v="Quaint and Cozy room near Newark Intl Airport."/>
    <n v="289204368"/>
    <s v="Nwacgodson Enterprises"/>
    <x v="0"/>
    <x v="1"/>
    <x v="1025"/>
    <x v="908"/>
    <x v="1"/>
    <x v="96"/>
    <n v="1"/>
    <n v="1"/>
    <d v="2022-09-24T00:00:00"/>
    <n v="1"/>
    <n v="4"/>
    <n v="364"/>
    <n v="1"/>
    <m/>
  </r>
  <r>
    <n v="7.2325072401989606E+17"/>
    <s v="Private bedroom Rutgers, university hospital, EWR"/>
    <n v="37345383"/>
    <s v="Jermaine"/>
    <x v="0"/>
    <x v="4"/>
    <x v="1026"/>
    <x v="377"/>
    <x v="1"/>
    <x v="89"/>
    <n v="1"/>
    <n v="0"/>
    <m/>
    <m/>
    <n v="11"/>
    <n v="336"/>
    <n v="0"/>
    <m/>
  </r>
  <r>
    <n v="7.2325425922056205E+17"/>
    <s v="Private bedroom -EWR,Rutgers,University Hosp,Seton"/>
    <n v="37345383"/>
    <s v="Jermaine"/>
    <x v="0"/>
    <x v="4"/>
    <x v="1027"/>
    <x v="234"/>
    <x v="1"/>
    <x v="89"/>
    <n v="5"/>
    <n v="0"/>
    <m/>
    <m/>
    <n v="11"/>
    <n v="352"/>
    <n v="0"/>
    <m/>
  </r>
  <r>
    <n v="7.2325730931680704E+17"/>
    <s v="Bedroom for Rent, RU, University Hos, EWR, Seton"/>
    <n v="37345383"/>
    <s v="Jermaine"/>
    <x v="0"/>
    <x v="4"/>
    <x v="1028"/>
    <x v="1026"/>
    <x v="1"/>
    <x v="137"/>
    <n v="5"/>
    <n v="0"/>
    <m/>
    <m/>
    <n v="11"/>
    <n v="351"/>
    <n v="0"/>
    <m/>
  </r>
  <r>
    <n v="7.2352513399921395E+17"/>
    <s v="Perfect Getaway NYC/EWR near Beth Israel Hospital"/>
    <n v="480832918"/>
    <s v="Lindsey Mishaels Luxury Homes"/>
    <x v="0"/>
    <x v="1"/>
    <x v="1029"/>
    <x v="1027"/>
    <x v="1"/>
    <x v="77"/>
    <n v="1"/>
    <n v="0"/>
    <m/>
    <m/>
    <n v="4"/>
    <n v="364"/>
    <n v="0"/>
    <m/>
  </r>
  <r>
    <n v="7.2370870734913997E+17"/>
    <s v="Iconic Room 20Mins Manhattan/ 5 mins EWR/ Airport"/>
    <n v="480832918"/>
    <s v="Lindsey Mishaels Luxury Homes"/>
    <x v="0"/>
    <x v="1"/>
    <x v="1030"/>
    <x v="1028"/>
    <x v="1"/>
    <x v="12"/>
    <n v="1"/>
    <n v="0"/>
    <m/>
    <m/>
    <n v="4"/>
    <n v="364"/>
    <n v="0"/>
    <m/>
  </r>
  <r>
    <n v="7.2373776412660096E+17"/>
    <s v="Luxury Home EWR/NYC near Beth Israel Hospital"/>
    <n v="480832918"/>
    <s v="Lindsey Mishaels Luxury Homes"/>
    <x v="0"/>
    <x v="1"/>
    <x v="1031"/>
    <x v="1029"/>
    <x v="1"/>
    <x v="100"/>
    <n v="1"/>
    <n v="0"/>
    <m/>
    <m/>
    <n v="4"/>
    <n v="364"/>
    <n v="0"/>
    <m/>
  </r>
  <r>
    <n v="7.2377146598375501E+17"/>
    <s v="Luxury 3-Bedroom NYC/EWR near BETH Israel Hospital"/>
    <n v="480832918"/>
    <s v="Lindsey Mishaels Luxury Homes"/>
    <x v="0"/>
    <x v="1"/>
    <x v="1032"/>
    <x v="1030"/>
    <x v="0"/>
    <x v="182"/>
    <n v="7"/>
    <n v="0"/>
    <m/>
    <m/>
    <n v="4"/>
    <n v="364"/>
    <n v="0"/>
    <m/>
  </r>
  <r>
    <n v="7.2456338115053594E+17"/>
    <s v="Fabulous 1-Bedroom Home with Firepit"/>
    <n v="27896585"/>
    <s v="Amanda"/>
    <x v="0"/>
    <x v="1"/>
    <x v="835"/>
    <x v="1031"/>
    <x v="0"/>
    <x v="71"/>
    <n v="2"/>
    <n v="0"/>
    <m/>
    <m/>
    <n v="2"/>
    <n v="307"/>
    <n v="0"/>
    <m/>
  </r>
  <r>
    <n v="47814111"/>
    <s v="3Bds Easy ride to NYC/40min w/direct train.Parking"/>
    <n v="328153255"/>
    <s v="Mariano"/>
    <x v="0"/>
    <x v="0"/>
    <x v="1033"/>
    <x v="1032"/>
    <x v="0"/>
    <x v="242"/>
    <n v="1"/>
    <n v="60"/>
    <d v="2022-09-11T00:00:00"/>
    <n v="3"/>
    <n v="1"/>
    <n v="174"/>
    <n v="34"/>
    <m/>
  </r>
  <r>
    <n v="46562488"/>
    <s v="Hustle of NY | Your Lone Traveller Special üåü"/>
    <n v="158765025"/>
    <s v="Kadeem"/>
    <x v="0"/>
    <x v="0"/>
    <x v="1034"/>
    <x v="1033"/>
    <x v="1"/>
    <x v="144"/>
    <n v="2"/>
    <n v="49"/>
    <d v="2022-09-08T00:00:00"/>
    <n v="2.2000000000000002"/>
    <n v="3"/>
    <n v="18"/>
    <n v="39"/>
    <m/>
  </r>
  <r>
    <n v="51465581"/>
    <s v="La isla bonita"/>
    <n v="300825406"/>
    <s v="Garth"/>
    <x v="0"/>
    <x v="0"/>
    <x v="763"/>
    <x v="1034"/>
    <x v="1"/>
    <x v="76"/>
    <n v="2"/>
    <n v="0"/>
    <m/>
    <m/>
    <n v="3"/>
    <n v="89"/>
    <n v="0"/>
    <m/>
  </r>
  <r>
    <n v="51540399"/>
    <s v="3 bedroom duplex apt. 20 mns from NYC with Parking"/>
    <n v="47794728"/>
    <s v="King Ralph"/>
    <x v="0"/>
    <x v="3"/>
    <x v="1035"/>
    <x v="1035"/>
    <x v="0"/>
    <x v="226"/>
    <n v="1"/>
    <n v="45"/>
    <d v="2022-09-25T00:00:00"/>
    <n v="4.6399999999999997"/>
    <n v="1"/>
    <n v="231"/>
    <n v="45"/>
    <m/>
  </r>
  <r>
    <n v="18196257"/>
    <s v="Unit 2-Close to NYC and Newark Airport."/>
    <n v="109007648"/>
    <s v="Tess"/>
    <x v="0"/>
    <x v="3"/>
    <x v="1036"/>
    <x v="1036"/>
    <x v="0"/>
    <x v="2"/>
    <n v="2"/>
    <n v="139"/>
    <d v="2022-09-26T00:00:00"/>
    <n v="2.75"/>
    <n v="2"/>
    <n v="289"/>
    <n v="28"/>
    <m/>
  </r>
  <r>
    <n v="6.2775965302518605E+17"/>
    <s v="*FREE PARKING* King Beds near NYC &amp; EWR, Sleeps 13"/>
    <n v="449238648"/>
    <s v="T"/>
    <x v="0"/>
    <x v="3"/>
    <x v="1037"/>
    <x v="1037"/>
    <x v="0"/>
    <x v="243"/>
    <n v="3"/>
    <n v="10"/>
    <d v="2022-09-11T00:00:00"/>
    <n v="2.48"/>
    <n v="2"/>
    <n v="155"/>
    <n v="10"/>
    <m/>
  </r>
  <r>
    <n v="52756072"/>
    <s v="Private Room . Bayonne Min to NYC, Newark Airport"/>
    <n v="326052427"/>
    <s v="Ben"/>
    <x v="0"/>
    <x v="3"/>
    <x v="1038"/>
    <x v="1038"/>
    <x v="1"/>
    <x v="47"/>
    <n v="2"/>
    <n v="8"/>
    <d v="2022-05-26T00:00:00"/>
    <n v="0.71"/>
    <n v="2"/>
    <n v="79"/>
    <n v="8"/>
    <m/>
  </r>
  <r>
    <n v="6.7809982736549696E+17"/>
    <s v="Beauty by EWR‚òÖ2 King beds‚òÖ4 min walk to üöä to NYC"/>
    <n v="400941075"/>
    <s v="Great Times"/>
    <x v="0"/>
    <x v="0"/>
    <x v="1039"/>
    <x v="1039"/>
    <x v="0"/>
    <x v="42"/>
    <n v="1"/>
    <n v="3"/>
    <d v="2022-09-21T00:00:00"/>
    <n v="3"/>
    <n v="2"/>
    <n v="358"/>
    <n v="3"/>
    <m/>
  </r>
  <r>
    <n v="42014113"/>
    <s v="quees bedroom/shared bathroom/near trinitas medica"/>
    <n v="308563234"/>
    <s v="Homero"/>
    <x v="0"/>
    <x v="1"/>
    <x v="1040"/>
    <x v="1040"/>
    <x v="1"/>
    <x v="51"/>
    <n v="2"/>
    <n v="17"/>
    <d v="2022-08-29T00:00:00"/>
    <n v="0.54"/>
    <n v="5"/>
    <n v="351"/>
    <n v="7"/>
    <m/>
  </r>
  <r>
    <n v="2278470"/>
    <s v="Luxury Mupani Full Suite  @MushaindoroHS"/>
    <n v="11308972"/>
    <s v="Tendai"/>
    <x v="0"/>
    <x v="0"/>
    <x v="1041"/>
    <x v="1041"/>
    <x v="1"/>
    <x v="29"/>
    <n v="3"/>
    <n v="64"/>
    <d v="2022-08-09T00:00:00"/>
    <n v="0.62"/>
    <n v="4"/>
    <n v="171"/>
    <n v="8"/>
    <m/>
  </r>
  <r>
    <n v="53431199"/>
    <s v="1 BedRoom 1Bath in Prime Maplewood Location"/>
    <n v="408922342"/>
    <s v="Justin"/>
    <x v="0"/>
    <x v="0"/>
    <x v="1042"/>
    <x v="1042"/>
    <x v="0"/>
    <x v="145"/>
    <n v="5"/>
    <n v="8"/>
    <d v="2022-08-21T00:00:00"/>
    <n v="1.63"/>
    <n v="1"/>
    <n v="212"/>
    <n v="8"/>
    <m/>
  </r>
  <r>
    <n v="38186252"/>
    <s v="Maplewood 2BR Townhome. NYC 30 Minutes, EWR 7 min"/>
    <n v="6884235"/>
    <s v="Kyle"/>
    <x v="0"/>
    <x v="0"/>
    <x v="1043"/>
    <x v="1043"/>
    <x v="0"/>
    <x v="145"/>
    <n v="2"/>
    <n v="98"/>
    <d v="2022-09-12T00:00:00"/>
    <n v="2.64"/>
    <n v="1"/>
    <n v="239"/>
    <n v="48"/>
    <m/>
  </r>
  <r>
    <n v="7.0100893535099098E+17"/>
    <s v="Private Room- Safe| Affordable. 15 mins to EWR"/>
    <n v="68315959"/>
    <s v="Roudy"/>
    <x v="0"/>
    <x v="0"/>
    <x v="1044"/>
    <x v="1044"/>
    <x v="1"/>
    <x v="52"/>
    <n v="1"/>
    <n v="0"/>
    <m/>
    <m/>
    <n v="5"/>
    <n v="364"/>
    <n v="0"/>
    <m/>
  </r>
  <r>
    <n v="50396340"/>
    <s v="Private room close to NYC transportation"/>
    <n v="407118242"/>
    <s v="Eamon"/>
    <x v="0"/>
    <x v="3"/>
    <x v="1045"/>
    <x v="1045"/>
    <x v="1"/>
    <x v="61"/>
    <n v="1"/>
    <n v="13"/>
    <d v="2022-09-19T00:00:00"/>
    <n v="1.33"/>
    <n v="1"/>
    <n v="81"/>
    <n v="13"/>
    <m/>
  </r>
  <r>
    <n v="45103741"/>
    <s v="Extremely comfortable 5 minutes Newark airport"/>
    <n v="69249480"/>
    <s v="Miriam"/>
    <x v="0"/>
    <x v="1"/>
    <x v="1046"/>
    <x v="1046"/>
    <x v="1"/>
    <x v="68"/>
    <n v="1"/>
    <n v="25"/>
    <d v="2022-04-29T00:00:00"/>
    <n v="1.1000000000000001"/>
    <n v="1"/>
    <n v="362"/>
    <n v="16"/>
    <m/>
  </r>
  <r>
    <n v="51863660"/>
    <s v="Lovely bedroom near EWR Airport"/>
    <n v="260036293"/>
    <s v="Javier"/>
    <x v="0"/>
    <x v="1"/>
    <x v="1047"/>
    <x v="1047"/>
    <x v="1"/>
    <x v="29"/>
    <n v="2"/>
    <n v="12"/>
    <d v="2022-06-05T00:00:00"/>
    <n v="0.93"/>
    <n v="4"/>
    <n v="28"/>
    <n v="10"/>
    <m/>
  </r>
  <r>
    <n v="6.8321699606783002E+17"/>
    <s v="Economic Convenience near EWR/NYC"/>
    <n v="40071986"/>
    <s v="Christian"/>
    <x v="0"/>
    <x v="1"/>
    <x v="1048"/>
    <x v="1048"/>
    <x v="1"/>
    <x v="51"/>
    <n v="1"/>
    <n v="2"/>
    <d v="2022-09-02T00:00:00"/>
    <n v="2"/>
    <n v="15"/>
    <n v="267"/>
    <n v="2"/>
    <m/>
  </r>
  <r>
    <n v="5.6886810080934701E+17"/>
    <s v="Private bedroom #3 -Minutes from Newark Airport"/>
    <n v="386882814"/>
    <s v="Ana"/>
    <x v="0"/>
    <x v="1"/>
    <x v="1049"/>
    <x v="1049"/>
    <x v="1"/>
    <x v="53"/>
    <n v="1"/>
    <n v="35"/>
    <d v="2022-09-09T00:00:00"/>
    <n v="4.95"/>
    <n v="5"/>
    <n v="351"/>
    <n v="35"/>
    <m/>
  </r>
  <r>
    <n v="7.22597694708048E+17"/>
    <s v="Lovely 2 bed app with free parking in the premises"/>
    <n v="175685709"/>
    <s v="Laurie"/>
    <x v="0"/>
    <x v="3"/>
    <x v="1050"/>
    <x v="1050"/>
    <x v="0"/>
    <x v="62"/>
    <n v="1"/>
    <n v="0"/>
    <m/>
    <m/>
    <n v="2"/>
    <n v="330"/>
    <n v="0"/>
    <m/>
  </r>
  <r>
    <n v="6.3626480387950694E+17"/>
    <s v="studio apt with private bath shared entrance."/>
    <n v="451406949"/>
    <s v="Judith"/>
    <x v="0"/>
    <x v="0"/>
    <x v="1051"/>
    <x v="1051"/>
    <x v="0"/>
    <x v="127"/>
    <n v="30"/>
    <n v="0"/>
    <m/>
    <m/>
    <n v="1"/>
    <n v="358"/>
    <n v="0"/>
    <m/>
  </r>
  <r>
    <n v="54302383"/>
    <s v="Open Space-Pop Up Shops!"/>
    <n v="109007648"/>
    <s v="Tess"/>
    <x v="0"/>
    <x v="3"/>
    <x v="1052"/>
    <x v="1052"/>
    <x v="0"/>
    <x v="244"/>
    <n v="1"/>
    <n v="12"/>
    <d v="2022-08-01T00:00:00"/>
    <n v="1.6"/>
    <n v="2"/>
    <n v="163"/>
    <n v="12"/>
    <m/>
  </r>
  <r>
    <n v="6.4996450304989094E+17"/>
    <s v="Private bedroom , kitchen and bathroom"/>
    <n v="464425729"/>
    <s v="Aashyah"/>
    <x v="0"/>
    <x v="0"/>
    <x v="614"/>
    <x v="1053"/>
    <x v="1"/>
    <x v="18"/>
    <n v="1"/>
    <n v="2"/>
    <d v="2022-07-24T00:00:00"/>
    <n v="0.85"/>
    <n v="2"/>
    <n v="364"/>
    <n v="2"/>
    <m/>
  </r>
  <r>
    <n v="43142219"/>
    <s v="Inn 50"/>
    <n v="226217826"/>
    <s v="Lucien"/>
    <x v="0"/>
    <x v="2"/>
    <x v="1053"/>
    <x v="1054"/>
    <x v="0"/>
    <x v="53"/>
    <n v="30"/>
    <n v="5"/>
    <d v="2022-08-27T00:00:00"/>
    <n v="0.18"/>
    <n v="3"/>
    <n v="302"/>
    <n v="3"/>
    <m/>
  </r>
  <r>
    <n v="31317228"/>
    <s v="Private Studio Apt near NJ Airport &amp; Trains to NY"/>
    <n v="208727530"/>
    <s v="Regina"/>
    <x v="0"/>
    <x v="1"/>
    <x v="1054"/>
    <x v="1055"/>
    <x v="0"/>
    <x v="61"/>
    <n v="1"/>
    <n v="514"/>
    <d v="2022-09-25T00:00:00"/>
    <n v="11.38"/>
    <n v="1"/>
    <n v="95"/>
    <n v="141"/>
    <m/>
  </r>
  <r>
    <n v="53182535"/>
    <s v="Conveniently located private room"/>
    <n v="86391211"/>
    <s v="Chantel"/>
    <x v="0"/>
    <x v="0"/>
    <x v="1055"/>
    <x v="1056"/>
    <x v="1"/>
    <x v="34"/>
    <n v="3"/>
    <n v="5"/>
    <d v="2022-09-12T00:00:00"/>
    <n v="0.56000000000000005"/>
    <n v="1"/>
    <n v="48"/>
    <n v="5"/>
    <m/>
  </r>
  <r>
    <n v="41126524"/>
    <s v="Elegant room"/>
    <n v="300825406"/>
    <s v="Garth"/>
    <x v="0"/>
    <x v="0"/>
    <x v="1056"/>
    <x v="1057"/>
    <x v="1"/>
    <x v="88"/>
    <n v="2"/>
    <n v="7"/>
    <d v="2022-05-30T00:00:00"/>
    <n v="0.21"/>
    <n v="3"/>
    <n v="321"/>
    <n v="3"/>
    <m/>
  </r>
  <r>
    <n v="5.5866091487369702E+17"/>
    <s v="ü§©The New Cozy Clean 2 Bedroom Nearüìç NYC Manhattan"/>
    <n v="231043671"/>
    <s v="Green Investors LLC"/>
    <x v="0"/>
    <x v="3"/>
    <x v="1057"/>
    <x v="1058"/>
    <x v="0"/>
    <x v="148"/>
    <n v="2"/>
    <n v="20"/>
    <d v="2022-09-02T00:00:00"/>
    <n v="2.64"/>
    <n v="2"/>
    <n v="344"/>
    <n v="20"/>
    <m/>
  </r>
  <r>
    <n v="48506695"/>
    <s v="Tranquil 1 Bedroom/Peaceful Get Away Near NYC"/>
    <n v="231043671"/>
    <s v="Green Investors LLC"/>
    <x v="0"/>
    <x v="3"/>
    <x v="1058"/>
    <x v="1059"/>
    <x v="0"/>
    <x v="27"/>
    <n v="1"/>
    <n v="64"/>
    <d v="2022-09-11T00:00:00"/>
    <n v="3.4"/>
    <n v="2"/>
    <n v="90"/>
    <n v="25"/>
    <m/>
  </r>
  <r>
    <n v="39319573"/>
    <s v="Emily's Pad- Big, Bright Beautiful Apt next to NYC"/>
    <n v="116893544"/>
    <s v="Jeff"/>
    <x v="0"/>
    <x v="3"/>
    <x v="1059"/>
    <x v="1060"/>
    <x v="0"/>
    <x v="156"/>
    <n v="2"/>
    <n v="102"/>
    <d v="2022-09-25T00:00:00"/>
    <n v="2.96"/>
    <n v="1"/>
    <n v="129"/>
    <n v="46"/>
    <m/>
  </r>
  <r>
    <n v="6.6684819331022694E+17"/>
    <s v="The Beatles One Bedroom apt near NYC/Lady Liberty"/>
    <n v="4167907"/>
    <s v="Jessie"/>
    <x v="0"/>
    <x v="3"/>
    <x v="1060"/>
    <x v="1061"/>
    <x v="0"/>
    <x v="71"/>
    <n v="2"/>
    <n v="4"/>
    <d v="2022-09-13T00:00:00"/>
    <n v="1.94"/>
    <n v="2"/>
    <n v="59"/>
    <n v="4"/>
    <m/>
  </r>
  <r>
    <n v="5.82763036670192E+17"/>
    <s v="Spacious ROOM  ‚ô• Near NYC/EWR/Outlet Mall"/>
    <n v="449613435"/>
    <s v="Marcelo"/>
    <x v="0"/>
    <x v="1"/>
    <x v="1061"/>
    <x v="1062"/>
    <x v="1"/>
    <x v="29"/>
    <n v="7"/>
    <n v="2"/>
    <d v="2022-09-20T00:00:00"/>
    <n v="0.39"/>
    <n v="1"/>
    <n v="69"/>
    <n v="2"/>
    <m/>
  </r>
  <r>
    <n v="52618737"/>
    <s v="‚ô•Ô∏èSmall Cozy Room near NYC/EWR AIRPORT/OUTLET MALL"/>
    <n v="266270739"/>
    <s v="Lucas And Lais"/>
    <x v="0"/>
    <x v="1"/>
    <x v="1062"/>
    <x v="1063"/>
    <x v="1"/>
    <x v="96"/>
    <n v="1"/>
    <n v="18"/>
    <d v="2022-08-23T00:00:00"/>
    <n v="1.53"/>
    <n v="8"/>
    <n v="177"/>
    <n v="18"/>
    <m/>
  </r>
  <r>
    <n v="6.6798698724334298E+17"/>
    <s v="Private Bedroom, kitchen and bathroom"/>
    <n v="464425729"/>
    <s v="Aashyah"/>
    <x v="0"/>
    <x v="0"/>
    <x v="1063"/>
    <x v="1064"/>
    <x v="1"/>
    <x v="74"/>
    <n v="1"/>
    <n v="1"/>
    <d v="2022-07-18T00:00:00"/>
    <n v="0.41"/>
    <n v="2"/>
    <n v="361"/>
    <n v="1"/>
    <m/>
  </r>
  <r>
    <n v="50398754"/>
    <s v="JUMA /  3 bedrooms /   1 bath  Guest House"/>
    <n v="407139876"/>
    <s v="Judy"/>
    <x v="0"/>
    <x v="0"/>
    <x v="1064"/>
    <x v="1065"/>
    <x v="1"/>
    <x v="9"/>
    <n v="1"/>
    <n v="6"/>
    <d v="2022-03-19T00:00:00"/>
    <n v="0.4"/>
    <n v="7"/>
    <n v="364"/>
    <n v="2"/>
    <m/>
  </r>
  <r>
    <n v="7.2462006374599603E+17"/>
    <s v="Modern, new, absolutely Stunning and spacious."/>
    <n v="323812926"/>
    <s v="Sandy"/>
    <x v="0"/>
    <x v="3"/>
    <x v="1065"/>
    <x v="1066"/>
    <x v="0"/>
    <x v="30"/>
    <n v="7"/>
    <n v="0"/>
    <m/>
    <m/>
    <n v="1"/>
    <n v="314"/>
    <n v="0"/>
    <m/>
  </r>
  <r>
    <n v="54127333"/>
    <s v="luxury entire apartment with free parking"/>
    <n v="438589674"/>
    <s v="Sherrie"/>
    <x v="0"/>
    <x v="3"/>
    <x v="1066"/>
    <x v="1067"/>
    <x v="0"/>
    <x v="110"/>
    <n v="1"/>
    <n v="30"/>
    <d v="2022-08-17T00:00:00"/>
    <n v="3.61"/>
    <n v="1"/>
    <n v="357"/>
    <n v="30"/>
    <m/>
  </r>
  <r>
    <n v="38398591"/>
    <s v="Private room,with bath,free wi-fi ,cable."/>
    <n v="291712041"/>
    <s v="Tania"/>
    <x v="0"/>
    <x v="1"/>
    <x v="1067"/>
    <x v="1068"/>
    <x v="1"/>
    <x v="53"/>
    <n v="1"/>
    <n v="31"/>
    <d v="2020-03-08T00:00:00"/>
    <n v="0.86"/>
    <n v="1"/>
    <n v="239"/>
    <n v="0"/>
    <m/>
  </r>
  <r>
    <n v="5.6817120407926899E+17"/>
    <s v="BRAND NEW- 1 Bed/1 Bath Condo"/>
    <n v="319005137"/>
    <s v="Robert"/>
    <x v="0"/>
    <x v="2"/>
    <x v="1068"/>
    <x v="1069"/>
    <x v="0"/>
    <x v="40"/>
    <n v="7"/>
    <n v="5"/>
    <d v="2022-04-21T00:00:00"/>
    <n v="0.75"/>
    <n v="2"/>
    <n v="162"/>
    <n v="5"/>
    <m/>
  </r>
  <r>
    <n v="6.2799673367596698E+17"/>
    <s v="Cheerful room/ Free street parking"/>
    <n v="81100663"/>
    <s v="Patindba"/>
    <x v="0"/>
    <x v="0"/>
    <x v="1069"/>
    <x v="1070"/>
    <x v="1"/>
    <x v="29"/>
    <n v="2"/>
    <n v="15"/>
    <d v="2022-09-01T00:00:00"/>
    <n v="3.63"/>
    <n v="1"/>
    <n v="87"/>
    <n v="15"/>
    <m/>
  </r>
  <r>
    <n v="8653479"/>
    <s v="Private room near NYC/ Hoboken."/>
    <n v="40300747"/>
    <s v="Maria"/>
    <x v="0"/>
    <x v="1"/>
    <x v="1070"/>
    <x v="1071"/>
    <x v="1"/>
    <x v="38"/>
    <n v="1"/>
    <n v="0"/>
    <m/>
    <m/>
    <n v="3"/>
    <n v="332"/>
    <n v="0"/>
    <m/>
  </r>
  <r>
    <n v="13751406"/>
    <s v="30 secs to EWR! Minutes to NYC 2BD 1BA Entire Apt"/>
    <n v="8499070"/>
    <s v="H"/>
    <x v="0"/>
    <x v="1"/>
    <x v="1071"/>
    <x v="1072"/>
    <x v="0"/>
    <x v="225"/>
    <n v="1"/>
    <n v="34"/>
    <d v="2022-09-21T00:00:00"/>
    <n v="2.08"/>
    <n v="1"/>
    <n v="313"/>
    <n v="8"/>
    <m/>
  </r>
  <r>
    <n v="52637877"/>
    <s v="*5 MINS FROM EWR* Comfy Apt with Private Entrance"/>
    <n v="122938660"/>
    <s v="Jonniel"/>
    <x v="0"/>
    <x v="1"/>
    <x v="1072"/>
    <x v="1073"/>
    <x v="0"/>
    <x v="24"/>
    <n v="1"/>
    <n v="48"/>
    <d v="2022-09-10T00:00:00"/>
    <n v="4.07"/>
    <n v="1"/>
    <n v="273"/>
    <n v="48"/>
    <m/>
  </r>
  <r>
    <n v="14782962"/>
    <s v="143 1C  Private Rm Nr New York City"/>
    <n v="24815236"/>
    <s v="Mario"/>
    <x v="0"/>
    <x v="1"/>
    <x v="1073"/>
    <x v="1074"/>
    <x v="1"/>
    <x v="245"/>
    <n v="7"/>
    <n v="6"/>
    <d v="2017-09-28T00:00:00"/>
    <n v="0.08"/>
    <n v="53"/>
    <n v="363"/>
    <n v="0"/>
    <m/>
  </r>
  <r>
    <n v="7.0671467426707405E+17"/>
    <s v="Brand new 2 bedroom apartment. In Bayonne NJ."/>
    <n v="112576419"/>
    <s v="Vasantha"/>
    <x v="0"/>
    <x v="3"/>
    <x v="1074"/>
    <x v="1075"/>
    <x v="0"/>
    <x v="21"/>
    <n v="1"/>
    <n v="2"/>
    <d v="2022-09-18T00:00:00"/>
    <n v="2"/>
    <n v="1"/>
    <n v="364"/>
    <n v="2"/>
    <m/>
  </r>
  <r>
    <n v="19031192"/>
    <s v="248 3CM Private Room Near New York City or EWR"/>
    <n v="24815236"/>
    <s v="Mario"/>
    <x v="0"/>
    <x v="1"/>
    <x v="47"/>
    <x v="47"/>
    <x v="1"/>
    <x v="245"/>
    <n v="1"/>
    <n v="20"/>
    <d v="2020-01-01T00:00:00"/>
    <n v="0.31"/>
    <n v="53"/>
    <n v="365"/>
    <n v="0"/>
    <m/>
  </r>
  <r>
    <n v="6.9936451658236902E+17"/>
    <s v="Cozy Apartment Near NYC and Northern NJ"/>
    <n v="171056168"/>
    <s v="Christine"/>
    <x v="0"/>
    <x v="3"/>
    <x v="1075"/>
    <x v="1076"/>
    <x v="0"/>
    <x v="173"/>
    <n v="3"/>
    <n v="0"/>
    <m/>
    <m/>
    <n v="1"/>
    <n v="359"/>
    <n v="0"/>
    <m/>
  </r>
  <r>
    <n v="6.0427505165661798E+17"/>
    <s v="Close to NYC!!!!_x000a_Brand New 1 Bedroom unit."/>
    <n v="358680985"/>
    <s v="Cesia"/>
    <x v="0"/>
    <x v="2"/>
    <x v="1076"/>
    <x v="1077"/>
    <x v="0"/>
    <x v="43"/>
    <n v="2"/>
    <n v="23"/>
    <d v="2022-09-18T00:00:00"/>
    <n v="4.79"/>
    <n v="1"/>
    <n v="254"/>
    <n v="23"/>
    <m/>
  </r>
  <r>
    <n v="6.9638231630017498E+17"/>
    <s v="cozy private bedroom #3.00"/>
    <n v="369391236"/>
    <s v="Taswiyah"/>
    <x v="0"/>
    <x v="0"/>
    <x v="1077"/>
    <x v="1078"/>
    <x v="1"/>
    <x v="34"/>
    <n v="3"/>
    <n v="1"/>
    <d v="2022-08-22T00:00:00"/>
    <n v="0.79"/>
    <n v="5"/>
    <n v="291"/>
    <n v="1"/>
    <m/>
  </r>
  <r>
    <n v="7.1904583373839795E+17"/>
    <s v="Lovely 1 bedroom apartment in the heart of orange"/>
    <n v="197351392"/>
    <s v="Shawn"/>
    <x v="0"/>
    <x v="0"/>
    <x v="1078"/>
    <x v="1079"/>
    <x v="0"/>
    <x v="18"/>
    <n v="1"/>
    <n v="0"/>
    <m/>
    <m/>
    <n v="1"/>
    <n v="364"/>
    <n v="0"/>
    <m/>
  </r>
  <r>
    <n v="51015904"/>
    <s v="‚≠êÔ∏èBest Apt To Visit NYC -EWR Airport+Free Parking"/>
    <n v="1315486"/>
    <s v="Roy"/>
    <x v="0"/>
    <x v="1"/>
    <x v="1079"/>
    <x v="1080"/>
    <x v="0"/>
    <x v="109"/>
    <n v="1"/>
    <n v="41"/>
    <d v="2022-09-19T00:00:00"/>
    <n v="3.15"/>
    <n v="16"/>
    <n v="347"/>
    <n v="39"/>
    <m/>
  </r>
  <r>
    <n v="6.2579128885944397E+17"/>
    <s v="Lovely 1-Bedroom in Irvington NJ"/>
    <n v="122452603"/>
    <s v="Ashley"/>
    <x v="0"/>
    <x v="1"/>
    <x v="1080"/>
    <x v="1081"/>
    <x v="0"/>
    <x v="246"/>
    <n v="2"/>
    <n v="4"/>
    <d v="2022-08-15T00:00:00"/>
    <n v="1.1200000000000001"/>
    <n v="1"/>
    <n v="362"/>
    <n v="4"/>
    <m/>
  </r>
  <r>
    <n v="6.7640342543809894E+17"/>
    <s v="Simons' Thai Oasis"/>
    <n v="31549697"/>
    <s v="Andre"/>
    <x v="0"/>
    <x v="1"/>
    <x v="1081"/>
    <x v="1082"/>
    <x v="0"/>
    <x v="49"/>
    <n v="1"/>
    <n v="6"/>
    <d v="2022-09-12T00:00:00"/>
    <n v="2.86"/>
    <n v="3"/>
    <n v="355"/>
    <n v="6"/>
    <m/>
  </r>
  <r>
    <n v="53900306"/>
    <s v="Spacious Cozy 1 BD 30min from NYC"/>
    <n v="39874596"/>
    <s v="Whitney"/>
    <x v="0"/>
    <x v="0"/>
    <x v="1082"/>
    <x v="1083"/>
    <x v="0"/>
    <x v="48"/>
    <n v="1"/>
    <n v="1"/>
    <d v="2021-12-30T00:00:00"/>
    <n v="0.11"/>
    <n v="1"/>
    <n v="276"/>
    <n v="1"/>
    <m/>
  </r>
  <r>
    <n v="7.1886105429930803E+17"/>
    <s v="Hermosa habitaci√≥n en ambiente familiar."/>
    <n v="480052423"/>
    <s v="Dora"/>
    <x v="0"/>
    <x v="2"/>
    <x v="1083"/>
    <x v="1084"/>
    <x v="1"/>
    <x v="140"/>
    <n v="1"/>
    <n v="0"/>
    <m/>
    <m/>
    <n v="1"/>
    <n v="362"/>
    <n v="0"/>
    <m/>
  </r>
  <r>
    <n v="53693542"/>
    <s v="Specious 2bd/bath apart&amp;Parking 30 min to NYC/EWR"/>
    <n v="21432420"/>
    <s v="Evgeny&amp;Dan"/>
    <x v="0"/>
    <x v="3"/>
    <x v="1084"/>
    <x v="1085"/>
    <x v="0"/>
    <x v="247"/>
    <n v="28"/>
    <n v="1"/>
    <d v="2022-03-31T00:00:00"/>
    <n v="0.16"/>
    <n v="1"/>
    <n v="364"/>
    <n v="1"/>
    <m/>
  </r>
  <r>
    <n v="6.8208676652823501E+17"/>
    <s v="Lovely 3 bedroom rental, you‚Äôll feel at home."/>
    <n v="472288974"/>
    <s v="Gamar"/>
    <x v="0"/>
    <x v="0"/>
    <x v="1085"/>
    <x v="1086"/>
    <x v="0"/>
    <x v="26"/>
    <n v="1"/>
    <n v="1"/>
    <d v="2022-08-01T00:00:00"/>
    <n v="0.51"/>
    <n v="1"/>
    <n v="364"/>
    <n v="1"/>
    <m/>
  </r>
  <r>
    <n v="7.1964528008979302E+17"/>
    <s v="Private 2-bedroom home w/ TVs, work space"/>
    <n v="187994515"/>
    <s v="Adewale"/>
    <x v="0"/>
    <x v="0"/>
    <x v="1086"/>
    <x v="1087"/>
    <x v="0"/>
    <x v="178"/>
    <n v="1"/>
    <n v="0"/>
    <m/>
    <m/>
    <n v="5"/>
    <n v="363"/>
    <n v="0"/>
    <m/>
  </r>
  <r>
    <n v="5.4657728120313203E+17"/>
    <s v="Tina &amp; Alex‚Äôs luxurious convenient ‚Äúhidden Gem‚Äù"/>
    <n v="324006067"/>
    <s v="Christina"/>
    <x v="0"/>
    <x v="0"/>
    <x v="1087"/>
    <x v="1088"/>
    <x v="0"/>
    <x v="156"/>
    <n v="1"/>
    <n v="60"/>
    <d v="2022-09-26T00:00:00"/>
    <n v="8.3699999999999992"/>
    <n v="1"/>
    <n v="170"/>
    <n v="60"/>
    <m/>
  </r>
  <r>
    <n v="5.9579648567081702E+17"/>
    <s v="Private En-suite inside home (not complete house)"/>
    <n v="528352"/>
    <s v="Ms. Denver"/>
    <x v="0"/>
    <x v="0"/>
    <x v="1088"/>
    <x v="1089"/>
    <x v="0"/>
    <x v="32"/>
    <n v="2"/>
    <n v="4"/>
    <d v="2022-07-16T00:00:00"/>
    <n v="0.79"/>
    <n v="1"/>
    <n v="89"/>
    <n v="4"/>
    <m/>
  </r>
  <r>
    <n v="7.1954193908545894E+17"/>
    <s v="Lovely 1-bedroom apartment with lovely amenities"/>
    <n v="376978181"/>
    <s v="DivineHelp LLC"/>
    <x v="0"/>
    <x v="0"/>
    <x v="1089"/>
    <x v="1090"/>
    <x v="0"/>
    <x v="59"/>
    <n v="7"/>
    <n v="0"/>
    <m/>
    <m/>
    <n v="2"/>
    <n v="362"/>
    <n v="0"/>
    <m/>
  </r>
  <r>
    <n v="6.0512420216952704E+17"/>
    <s v="The Parkway 2 w/King bed/fridge/microwave"/>
    <n v="400941776"/>
    <s v="Greta"/>
    <x v="0"/>
    <x v="0"/>
    <x v="10"/>
    <x v="10"/>
    <x v="1"/>
    <x v="72"/>
    <n v="1"/>
    <n v="2"/>
    <d v="2022-08-15T00:00:00"/>
    <n v="0.36"/>
    <n v="5"/>
    <n v="343"/>
    <n v="2"/>
    <m/>
  </r>
  <r>
    <n v="6.6073423977358899E+17"/>
    <s v="Beautiful, huge 1 bedroom rental in Irvington, NJ"/>
    <n v="334376209"/>
    <s v="Danielle"/>
    <x v="0"/>
    <x v="0"/>
    <x v="1090"/>
    <x v="1091"/>
    <x v="1"/>
    <x v="43"/>
    <n v="1"/>
    <n v="3"/>
    <d v="2022-08-31T00:00:00"/>
    <n v="2.4300000000000002"/>
    <n v="1"/>
    <n v="337"/>
    <n v="3"/>
    <m/>
  </r>
  <r>
    <n v="54152112"/>
    <s v="Entire luxury condo! 1 bedroom 1 bathroom!"/>
    <n v="84119629"/>
    <s v="Angela"/>
    <x v="0"/>
    <x v="2"/>
    <x v="4"/>
    <x v="1092"/>
    <x v="0"/>
    <x v="248"/>
    <n v="2"/>
    <n v="8"/>
    <d v="2022-09-18T00:00:00"/>
    <n v="1.47"/>
    <n v="1"/>
    <n v="289"/>
    <n v="8"/>
    <m/>
  </r>
  <r>
    <n v="6.0816929617105894E+17"/>
    <s v="Large 1bd 1bath new apartment 20 mins from NYC."/>
    <n v="24227401"/>
    <s v="Roberto"/>
    <x v="0"/>
    <x v="3"/>
    <x v="1091"/>
    <x v="1093"/>
    <x v="0"/>
    <x v="28"/>
    <n v="2"/>
    <n v="11"/>
    <d v="2022-08-31T00:00:00"/>
    <n v="3.59"/>
    <n v="1"/>
    <n v="267"/>
    <n v="11"/>
    <m/>
  </r>
  <r>
    <n v="30345824"/>
    <s v="Private Studio Apartment; Close to NYC"/>
    <n v="101302148"/>
    <s v="Marcello"/>
    <x v="0"/>
    <x v="2"/>
    <x v="1092"/>
    <x v="1094"/>
    <x v="0"/>
    <x v="27"/>
    <n v="3"/>
    <n v="35"/>
    <d v="2022-09-18T00:00:00"/>
    <n v="0.75"/>
    <n v="1"/>
    <n v="365"/>
    <n v="6"/>
    <m/>
  </r>
  <r>
    <n v="46888583"/>
    <s v="Christian Retreat Home 1"/>
    <n v="377401103"/>
    <s v="David"/>
    <x v="0"/>
    <x v="0"/>
    <x v="1093"/>
    <x v="1095"/>
    <x v="2"/>
    <x v="29"/>
    <n v="1"/>
    <n v="2"/>
    <d v="2022-05-22T00:00:00"/>
    <n v="0.14000000000000001"/>
    <n v="1"/>
    <n v="161"/>
    <n v="1"/>
    <m/>
  </r>
  <r>
    <n v="20639821"/>
    <s v="Your Own Apartment"/>
    <n v="56193047"/>
    <s v="Monique"/>
    <x v="0"/>
    <x v="2"/>
    <x v="1094"/>
    <x v="1096"/>
    <x v="0"/>
    <x v="100"/>
    <n v="28"/>
    <n v="1"/>
    <d v="2018-08-23T00:00:00"/>
    <n v="0.02"/>
    <n v="1"/>
    <n v="119"/>
    <n v="0"/>
    <m/>
  </r>
  <r>
    <n v="6.7461789623428698E+17"/>
    <s v="Large private room with a private bathroom"/>
    <n v="126323614"/>
    <s v="Zohar"/>
    <x v="0"/>
    <x v="3"/>
    <x v="1095"/>
    <x v="1097"/>
    <x v="1"/>
    <x v="74"/>
    <n v="1"/>
    <n v="0"/>
    <m/>
    <m/>
    <n v="2"/>
    <n v="300"/>
    <n v="0"/>
    <m/>
  </r>
  <r>
    <n v="41301131"/>
    <s v="248 1A Entire 2BR Condo near NYC &amp; EWR"/>
    <n v="24815236"/>
    <s v="Mario"/>
    <x v="0"/>
    <x v="1"/>
    <x v="1096"/>
    <x v="1098"/>
    <x v="0"/>
    <x v="219"/>
    <n v="7"/>
    <n v="2"/>
    <d v="2021-10-18T00:00:00"/>
    <n v="0.15"/>
    <n v="53"/>
    <n v="351"/>
    <n v="1"/>
    <m/>
  </r>
  <r>
    <n v="7.1676062847342298E+17"/>
    <s v="Cheerful 1 bedroom home w/free parking on premises"/>
    <n v="423749640"/>
    <s v="Sharon"/>
    <x v="0"/>
    <x v="0"/>
    <x v="1097"/>
    <x v="1099"/>
    <x v="1"/>
    <x v="26"/>
    <n v="1"/>
    <n v="0"/>
    <m/>
    <m/>
    <n v="4"/>
    <n v="364"/>
    <n v="0"/>
    <m/>
  </r>
  <r>
    <n v="54291816"/>
    <s v="Upscale lovely 1 bedroom apartment"/>
    <n v="123268736"/>
    <s v="Ara Maria"/>
    <x v="0"/>
    <x v="0"/>
    <x v="1098"/>
    <x v="1100"/>
    <x v="0"/>
    <x v="103"/>
    <n v="1"/>
    <n v="0"/>
    <m/>
    <m/>
    <n v="3"/>
    <n v="364"/>
    <n v="0"/>
    <m/>
  </r>
  <r>
    <n v="5.4845595517310899E+17"/>
    <s v="Lovely 1-Bedroom with separated living room space"/>
    <n v="329817804"/>
    <s v="Cien"/>
    <x v="0"/>
    <x v="0"/>
    <x v="1099"/>
    <x v="1101"/>
    <x v="0"/>
    <x v="234"/>
    <n v="1"/>
    <n v="0"/>
    <m/>
    <m/>
    <n v="1"/>
    <n v="364"/>
    <n v="0"/>
    <m/>
  </r>
  <r>
    <n v="18877274"/>
    <s v="Comfy Queen Bedrm5 W/HUGE Liv Rm &amp; Kitchen"/>
    <n v="40708138"/>
    <s v="Patrick"/>
    <x v="0"/>
    <x v="1"/>
    <x v="1100"/>
    <x v="1083"/>
    <x v="1"/>
    <x v="96"/>
    <n v="3"/>
    <n v="125"/>
    <d v="2022-09-01T00:00:00"/>
    <n v="1.94"/>
    <n v="6"/>
    <n v="351"/>
    <n v="18"/>
    <m/>
  </r>
  <r>
    <n v="51962515"/>
    <s v="CUTE PRIVATE FURMISHED ROOM"/>
    <n v="49953050"/>
    <s v="Eric"/>
    <x v="0"/>
    <x v="1"/>
    <x v="1101"/>
    <x v="1102"/>
    <x v="1"/>
    <x v="51"/>
    <n v="1"/>
    <n v="7"/>
    <d v="2022-02-18T00:00:00"/>
    <n v="0.55000000000000004"/>
    <n v="1"/>
    <n v="56"/>
    <n v="6"/>
    <m/>
  </r>
  <r>
    <n v="53783410"/>
    <s v="Tu hogar en NJ!"/>
    <n v="279208819"/>
    <s v="Ana"/>
    <x v="0"/>
    <x v="2"/>
    <x v="1102"/>
    <x v="1103"/>
    <x v="1"/>
    <x v="41"/>
    <n v="3"/>
    <n v="0"/>
    <m/>
    <m/>
    <n v="1"/>
    <n v="364"/>
    <n v="0"/>
    <m/>
  </r>
  <r>
    <n v="50812181"/>
    <s v="*New Luxurious* 2bd 2bth Apt near train to NYC"/>
    <n v="112185728"/>
    <s v="Dreams Of Luxe"/>
    <x v="0"/>
    <x v="2"/>
    <x v="1103"/>
    <x v="1104"/>
    <x v="0"/>
    <x v="249"/>
    <n v="3"/>
    <n v="15"/>
    <d v="2022-09-18T00:00:00"/>
    <n v="2.5299999999999998"/>
    <n v="1"/>
    <n v="359"/>
    <n v="15"/>
    <m/>
  </r>
  <r>
    <n v="5.9922633366306099E+17"/>
    <s v="Beautiful Colonial Home in Kearny NJ. No parking"/>
    <n v="283821049"/>
    <s v="Outsourcing"/>
    <x v="0"/>
    <x v="2"/>
    <x v="1104"/>
    <x v="1105"/>
    <x v="0"/>
    <x v="21"/>
    <n v="5"/>
    <n v="0"/>
    <m/>
    <m/>
    <n v="1"/>
    <n v="364"/>
    <n v="0"/>
    <m/>
  </r>
  <r>
    <n v="49686978"/>
    <s v="A warmly sunshine room easy commute to NYC"/>
    <n v="51174544"/>
    <s v="Angela"/>
    <x v="0"/>
    <x v="4"/>
    <x v="1105"/>
    <x v="1106"/>
    <x v="1"/>
    <x v="29"/>
    <n v="1"/>
    <n v="78"/>
    <d v="2022-09-16T00:00:00"/>
    <n v="4.6900000000000004"/>
    <n v="1"/>
    <n v="42"/>
    <n v="55"/>
    <m/>
  </r>
  <r>
    <n v="52514217"/>
    <s v="NJ Gem | Free Parking | 15 Mins to EWR Airport"/>
    <n v="53588870"/>
    <s v="Raven"/>
    <x v="0"/>
    <x v="0"/>
    <x v="1106"/>
    <x v="1107"/>
    <x v="0"/>
    <x v="250"/>
    <n v="2"/>
    <n v="17"/>
    <d v="2022-09-03T00:00:00"/>
    <n v="1.51"/>
    <n v="1"/>
    <n v="0"/>
    <n v="17"/>
    <m/>
  </r>
  <r>
    <n v="53993238"/>
    <s v="Lovely private one bedroom unit."/>
    <n v="437430417"/>
    <s v="Michael"/>
    <x v="0"/>
    <x v="1"/>
    <x v="1107"/>
    <x v="1108"/>
    <x v="1"/>
    <x v="29"/>
    <n v="1"/>
    <n v="1"/>
    <d v="2022-01-01T00:00:00"/>
    <n v="0.11"/>
    <n v="1"/>
    <n v="364"/>
    <n v="1"/>
    <m/>
  </r>
  <r>
    <n v="6.0294540665635098E+17"/>
    <s v="Lovely Affordable Private Room West Side Of Newark"/>
    <n v="348775629"/>
    <s v="Aniya"/>
    <x v="0"/>
    <x v="1"/>
    <x v="1108"/>
    <x v="1109"/>
    <x v="1"/>
    <x v="52"/>
    <n v="1"/>
    <n v="2"/>
    <d v="2022-09-10T00:00:00"/>
    <n v="2"/>
    <n v="1"/>
    <n v="365"/>
    <n v="2"/>
    <m/>
  </r>
  <r>
    <n v="51110468"/>
    <s v="Convenience and Economy suite"/>
    <n v="40071986"/>
    <s v="Christian"/>
    <x v="0"/>
    <x v="1"/>
    <x v="1109"/>
    <x v="1110"/>
    <x v="1"/>
    <x v="143"/>
    <n v="1"/>
    <n v="61"/>
    <d v="2022-09-06T00:00:00"/>
    <n v="4.72"/>
    <n v="15"/>
    <n v="301"/>
    <n v="56"/>
    <m/>
  </r>
  <r>
    <n v="6.4875540150329498E+17"/>
    <s v="Cozy prvt rm w. balcony. WIFI/TV - 40 min from NYC"/>
    <n v="76371792"/>
    <s v="Ali"/>
    <x v="0"/>
    <x v="3"/>
    <x v="1110"/>
    <x v="1111"/>
    <x v="1"/>
    <x v="68"/>
    <n v="3"/>
    <n v="11"/>
    <d v="2022-09-09T00:00:00"/>
    <n v="3.27"/>
    <n v="3"/>
    <n v="250"/>
    <n v="11"/>
    <m/>
  </r>
  <r>
    <n v="45514466"/>
    <s v="Cozy Large Bedroom!!!"/>
    <n v="22726558"/>
    <s v="Renee"/>
    <x v="0"/>
    <x v="0"/>
    <x v="1111"/>
    <x v="1112"/>
    <x v="1"/>
    <x v="102"/>
    <n v="1"/>
    <n v="13"/>
    <d v="2022-06-17T00:00:00"/>
    <n v="0.74"/>
    <n v="1"/>
    <n v="145"/>
    <n v="7"/>
    <m/>
  </r>
  <r>
    <n v="40158885"/>
    <s v="clean bedroom/ shared bathroom"/>
    <n v="308563234"/>
    <s v="Homero"/>
    <x v="0"/>
    <x v="1"/>
    <x v="1112"/>
    <x v="1113"/>
    <x v="1"/>
    <x v="51"/>
    <n v="2"/>
    <n v="20"/>
    <d v="2022-09-06T00:00:00"/>
    <n v="0.6"/>
    <n v="5"/>
    <n v="40"/>
    <n v="7"/>
    <m/>
  </r>
  <r>
    <n v="5.5425563828776397E+17"/>
    <s v="Rm 25 minutes to NY"/>
    <n v="114683776"/>
    <s v="Isaac William &amp; Paul"/>
    <x v="0"/>
    <x v="1"/>
    <x v="1113"/>
    <x v="1114"/>
    <x v="1"/>
    <x v="51"/>
    <n v="3"/>
    <n v="7"/>
    <d v="2022-08-20T00:00:00"/>
    <n v="0.95"/>
    <n v="3"/>
    <n v="210"/>
    <n v="7"/>
    <m/>
  </r>
  <r>
    <n v="47398940"/>
    <s v="Little Rest Stop"/>
    <n v="182042064"/>
    <s v="Nerlande"/>
    <x v="0"/>
    <x v="0"/>
    <x v="770"/>
    <x v="1115"/>
    <x v="1"/>
    <x v="251"/>
    <n v="2"/>
    <n v="0"/>
    <m/>
    <m/>
    <n v="1"/>
    <n v="364"/>
    <n v="0"/>
    <m/>
  </r>
  <r>
    <n v="49397467"/>
    <s v="F203_Beautiful Attic Suite Near EWR Airport &amp; NYC!"/>
    <n v="341002720"/>
    <s v="Dani"/>
    <x v="0"/>
    <x v="1"/>
    <x v="1114"/>
    <x v="1116"/>
    <x v="1"/>
    <x v="97"/>
    <n v="1"/>
    <n v="94"/>
    <d v="2022-09-24T00:00:00"/>
    <n v="5.5"/>
    <n v="7"/>
    <n v="356"/>
    <n v="69"/>
    <m/>
  </r>
  <r>
    <n v="1830087"/>
    <s v="Private Room near South Orange train Station"/>
    <n v="9479423"/>
    <s v="Ari"/>
    <x v="0"/>
    <x v="0"/>
    <x v="1115"/>
    <x v="1117"/>
    <x v="1"/>
    <x v="12"/>
    <n v="1"/>
    <n v="68"/>
    <d v="2022-07-04T00:00:00"/>
    <n v="0.67"/>
    <n v="1"/>
    <n v="268"/>
    <n v="14"/>
    <m/>
  </r>
  <r>
    <n v="21232624"/>
    <s v="Certifiably Exclusively Cozy!!!"/>
    <n v="68767728"/>
    <s v="Jose"/>
    <x v="0"/>
    <x v="1"/>
    <x v="1116"/>
    <x v="1118"/>
    <x v="1"/>
    <x v="25"/>
    <n v="1"/>
    <n v="80"/>
    <d v="2022-08-31T00:00:00"/>
    <n v="1.32"/>
    <n v="3"/>
    <n v="152"/>
    <n v="17"/>
    <m/>
  </r>
  <r>
    <n v="5.7411576067132998E+17"/>
    <s v="Cozy Private BR Great for Commuting to NYC &amp; EWR"/>
    <n v="131991294"/>
    <s v="Michael"/>
    <x v="0"/>
    <x v="3"/>
    <x v="1117"/>
    <x v="1119"/>
    <x v="1"/>
    <x v="99"/>
    <n v="1"/>
    <n v="12"/>
    <d v="2022-09-24T00:00:00"/>
    <n v="1.88"/>
    <n v="4"/>
    <n v="240"/>
    <n v="12"/>
    <m/>
  </r>
  <r>
    <n v="54397959"/>
    <s v="Cozy Pvt Rm &amp; Bath near St Barnabas Hosp/ NYC/EWR"/>
    <n v="327307427"/>
    <s v="Alicia"/>
    <x v="0"/>
    <x v="0"/>
    <x v="1118"/>
    <x v="1120"/>
    <x v="1"/>
    <x v="163"/>
    <n v="1"/>
    <n v="1"/>
    <d v="2022-02-07T00:00:00"/>
    <n v="0.13"/>
    <n v="1"/>
    <n v="89"/>
    <n v="1"/>
    <m/>
  </r>
  <r>
    <n v="46942259"/>
    <s v="4_Nice Private Bedroom - near Newark Airport"/>
    <n v="341002720"/>
    <s v="Dani"/>
    <x v="0"/>
    <x v="1"/>
    <x v="1119"/>
    <x v="1121"/>
    <x v="1"/>
    <x v="89"/>
    <n v="1"/>
    <n v="70"/>
    <d v="2022-09-18T00:00:00"/>
    <n v="3.35"/>
    <n v="7"/>
    <n v="337"/>
    <n v="47"/>
    <m/>
  </r>
  <r>
    <n v="6448591"/>
    <s v="Historic B&amp;B - Licenced &amp; inspected"/>
    <n v="3931287"/>
    <s v="Art"/>
    <x v="0"/>
    <x v="0"/>
    <x v="1120"/>
    <x v="1122"/>
    <x v="1"/>
    <x v="58"/>
    <n v="1"/>
    <n v="10"/>
    <d v="2022-09-26T00:00:00"/>
    <n v="0.2"/>
    <n v="1"/>
    <n v="77"/>
    <n v="6"/>
    <m/>
  </r>
  <r>
    <n v="40429177"/>
    <s v="Walnut House Room #2"/>
    <n v="213197187"/>
    <s v="Martha L"/>
    <x v="0"/>
    <x v="1"/>
    <x v="1121"/>
    <x v="160"/>
    <x v="1"/>
    <x v="144"/>
    <n v="1"/>
    <n v="27"/>
    <d v="2022-09-03T00:00:00"/>
    <n v="0.79"/>
    <n v="1"/>
    <n v="25"/>
    <n v="17"/>
    <m/>
  </r>
  <r>
    <n v="47978860"/>
    <s v="Ewr/kean/trinitas/nyc/shared bathroom only"/>
    <n v="308563234"/>
    <s v="Homero"/>
    <x v="0"/>
    <x v="1"/>
    <x v="1122"/>
    <x v="1123"/>
    <x v="1"/>
    <x v="51"/>
    <n v="2"/>
    <n v="7"/>
    <d v="2022-09-17T00:00:00"/>
    <n v="0.35"/>
    <n v="5"/>
    <n v="355"/>
    <n v="3"/>
    <m/>
  </r>
  <r>
    <n v="17903751"/>
    <s v="30 Minutes To NYC"/>
    <n v="1031251"/>
    <s v="Cheryl"/>
    <x v="0"/>
    <x v="0"/>
    <x v="1123"/>
    <x v="1124"/>
    <x v="1"/>
    <x v="50"/>
    <n v="1"/>
    <n v="29"/>
    <d v="2018-08-26T00:00:00"/>
    <n v="0.44"/>
    <n v="3"/>
    <n v="362"/>
    <n v="0"/>
    <m/>
  </r>
  <r>
    <n v="51109729"/>
    <s v="Sleek hideaway pad with privacy, peace and tech."/>
    <n v="56095060"/>
    <s v="David"/>
    <x v="0"/>
    <x v="3"/>
    <x v="1124"/>
    <x v="1125"/>
    <x v="0"/>
    <x v="43"/>
    <n v="8"/>
    <n v="5"/>
    <d v="2022-09-14T00:00:00"/>
    <n v="0.38"/>
    <n v="3"/>
    <n v="45"/>
    <n v="4"/>
    <m/>
  </r>
  <r>
    <n v="6.1027076516973005E+17"/>
    <s v="Private bedroom #5- Minutes from Newark airport"/>
    <n v="386882814"/>
    <s v="Ana"/>
    <x v="0"/>
    <x v="1"/>
    <x v="1125"/>
    <x v="1126"/>
    <x v="1"/>
    <x v="57"/>
    <n v="1"/>
    <n v="21"/>
    <d v="2022-09-12T00:00:00"/>
    <n v="4.5"/>
    <n v="5"/>
    <n v="359"/>
    <n v="21"/>
    <m/>
  </r>
  <r>
    <n v="17319475"/>
    <s v="Best Deal! small room  near EWR/NYC"/>
    <n v="40071986"/>
    <s v="Christian"/>
    <x v="0"/>
    <x v="1"/>
    <x v="1126"/>
    <x v="1127"/>
    <x v="1"/>
    <x v="30"/>
    <n v="1"/>
    <n v="505"/>
    <d v="2022-09-13T00:00:00"/>
    <n v="7.4"/>
    <n v="15"/>
    <n v="178"/>
    <n v="80"/>
    <m/>
  </r>
  <r>
    <n v="5.8083647860424998E+17"/>
    <s v="THE LUX @ RESIDENCE EMPIRE ( RM1) 10 MIN TO EWR‚úàÔ∏è"/>
    <n v="235767017"/>
    <s v="Tinesha"/>
    <x v="0"/>
    <x v="0"/>
    <x v="1127"/>
    <x v="1128"/>
    <x v="1"/>
    <x v="52"/>
    <n v="1"/>
    <n v="12"/>
    <d v="2022-09-07T00:00:00"/>
    <n v="1.87"/>
    <n v="4"/>
    <n v="362"/>
    <n v="12"/>
    <m/>
  </r>
  <r>
    <n v="47214633"/>
    <s v="F202_Beautiful Suite Near Newark Airport and NYC"/>
    <n v="341002720"/>
    <s v="Dani"/>
    <x v="0"/>
    <x v="1"/>
    <x v="1128"/>
    <x v="1129"/>
    <x v="1"/>
    <x v="100"/>
    <n v="1"/>
    <n v="46"/>
    <d v="2022-09-23T00:00:00"/>
    <n v="3.66"/>
    <n v="7"/>
    <n v="289"/>
    <n v="44"/>
    <m/>
  </r>
  <r>
    <n v="51905170"/>
    <s v="Private Bedroom #1 - Minutes from Newark Airport"/>
    <n v="386882814"/>
    <s v="Ana"/>
    <x v="0"/>
    <x v="1"/>
    <x v="1129"/>
    <x v="1130"/>
    <x v="1"/>
    <x v="74"/>
    <n v="1"/>
    <n v="40"/>
    <d v="2022-09-11T00:00:00"/>
    <n v="5.53"/>
    <n v="5"/>
    <n v="350"/>
    <n v="40"/>
    <m/>
  </r>
  <r>
    <n v="6.47303287833632E+17"/>
    <s v="Prvt Rm w/ WIFI + TV - Bus/Train to NYC"/>
    <n v="76371792"/>
    <s v="Ali"/>
    <x v="0"/>
    <x v="3"/>
    <x v="1130"/>
    <x v="1131"/>
    <x v="1"/>
    <x v="13"/>
    <n v="3"/>
    <n v="5"/>
    <d v="2022-09-05T00:00:00"/>
    <n v="1.81"/>
    <n v="3"/>
    <n v="269"/>
    <n v="5"/>
    <m/>
  </r>
  <r>
    <n v="13039899"/>
    <s v="Cozy &amp; Spacious Artist  Loft with Backyard"/>
    <n v="72112563"/>
    <s v="Jasmine"/>
    <x v="0"/>
    <x v="0"/>
    <x v="1131"/>
    <x v="1132"/>
    <x v="0"/>
    <x v="27"/>
    <n v="2"/>
    <n v="3"/>
    <d v="2022-09-06T00:00:00"/>
    <n v="1.55"/>
    <n v="1"/>
    <n v="231"/>
    <n v="3"/>
    <m/>
  </r>
  <r>
    <n v="6.1526201274861504E+17"/>
    <s v="6-Cozy private bedroom close to Newark Airport!"/>
    <n v="341002720"/>
    <s v="Dani"/>
    <x v="0"/>
    <x v="1"/>
    <x v="1132"/>
    <x v="1133"/>
    <x v="1"/>
    <x v="89"/>
    <n v="1"/>
    <n v="25"/>
    <d v="2022-09-17T00:00:00"/>
    <n v="5.43"/>
    <n v="7"/>
    <n v="338"/>
    <n v="25"/>
    <m/>
  </r>
  <r>
    <n v="6.4207599516607898E+17"/>
    <s v="Entire (1) bedroom apartment in Newark"/>
    <n v="68315959"/>
    <s v="Roudy"/>
    <x v="0"/>
    <x v="0"/>
    <x v="1133"/>
    <x v="1134"/>
    <x v="0"/>
    <x v="53"/>
    <n v="7"/>
    <n v="1"/>
    <d v="2022-08-08T00:00:00"/>
    <n v="0.57999999999999996"/>
    <n v="5"/>
    <n v="356"/>
    <n v="1"/>
    <m/>
  </r>
  <r>
    <n v="5.8083654101040499E+17"/>
    <s v="THE LUX @ RESIDENCE EMPIRE (Rm 2) 10 MIN TO EWR‚úàÔ∏è"/>
    <n v="235767017"/>
    <s v="Tinesha"/>
    <x v="0"/>
    <x v="0"/>
    <x v="1134"/>
    <x v="1135"/>
    <x v="1"/>
    <x v="54"/>
    <n v="1"/>
    <n v="2"/>
    <d v="2022-05-18T00:00:00"/>
    <n v="0.41"/>
    <n v="4"/>
    <n v="362"/>
    <n v="2"/>
    <m/>
  </r>
  <r>
    <n v="5.7412315061039302E+17"/>
    <s v="Comfy Private BR Great for Commuting to NYC &amp; EWR"/>
    <n v="131991294"/>
    <s v="Michael"/>
    <x v="0"/>
    <x v="3"/>
    <x v="1135"/>
    <x v="1136"/>
    <x v="1"/>
    <x v="96"/>
    <n v="1"/>
    <n v="9"/>
    <d v="2022-09-25T00:00:00"/>
    <n v="1.69"/>
    <n v="4"/>
    <n v="304"/>
    <n v="9"/>
    <m/>
  </r>
  <r>
    <n v="47833342"/>
    <s v="4Brs easy access to NYC 25min driveParking"/>
    <n v="378687854"/>
    <s v="Sally"/>
    <x v="0"/>
    <x v="0"/>
    <x v="1136"/>
    <x v="1137"/>
    <x v="0"/>
    <x v="147"/>
    <n v="1"/>
    <n v="73"/>
    <d v="2022-09-25T00:00:00"/>
    <n v="3.66"/>
    <n v="1"/>
    <n v="159"/>
    <n v="35"/>
    <m/>
  </r>
  <r>
    <n v="51044349"/>
    <s v="Modern 1 Bedroom close to everything"/>
    <n v="271135861"/>
    <s v="Julian"/>
    <x v="0"/>
    <x v="2"/>
    <x v="1137"/>
    <x v="538"/>
    <x v="0"/>
    <x v="127"/>
    <n v="2"/>
    <n v="65"/>
    <d v="2022-09-19T00:00:00"/>
    <n v="4.7300000000000004"/>
    <n v="1"/>
    <n v="139"/>
    <n v="60"/>
    <m/>
  </r>
  <r>
    <n v="53340877"/>
    <s v="Minutes Away From NYC Cozy 1br Luxury Apartment"/>
    <n v="276665775"/>
    <s v="Prime"/>
    <x v="0"/>
    <x v="2"/>
    <x v="1138"/>
    <x v="1138"/>
    <x v="0"/>
    <x v="42"/>
    <n v="1"/>
    <n v="2"/>
    <d v="2022-09-18T00:00:00"/>
    <n v="2"/>
    <n v="2"/>
    <n v="349"/>
    <n v="2"/>
    <m/>
  </r>
  <r>
    <n v="53646116"/>
    <s v="Entire Unit - Cozy Studio in South Orange"/>
    <n v="434423439"/>
    <s v="Cynthia"/>
    <x v="0"/>
    <x v="0"/>
    <x v="1139"/>
    <x v="1139"/>
    <x v="0"/>
    <x v="57"/>
    <n v="3"/>
    <n v="11"/>
    <d v="2022-08-23T00:00:00"/>
    <n v="1.65"/>
    <n v="1"/>
    <n v="153"/>
    <n v="11"/>
    <m/>
  </r>
  <r>
    <n v="5.7412798390071002E+17"/>
    <s v="Deluxe Private BR Great for Commuting to NYC &amp; EWR"/>
    <n v="131991294"/>
    <s v="Michael"/>
    <x v="0"/>
    <x v="3"/>
    <x v="1140"/>
    <x v="1140"/>
    <x v="1"/>
    <x v="55"/>
    <n v="1"/>
    <n v="9"/>
    <d v="2022-09-16T00:00:00"/>
    <n v="1.48"/>
    <n v="4"/>
    <n v="308"/>
    <n v="9"/>
    <m/>
  </r>
  <r>
    <n v="18022979"/>
    <s v="One Bedroom Sleeps 2"/>
    <n v="1031251"/>
    <s v="Cheryl"/>
    <x v="0"/>
    <x v="0"/>
    <x v="1141"/>
    <x v="1141"/>
    <x v="1"/>
    <x v="50"/>
    <n v="1"/>
    <n v="4"/>
    <d v="2018-10-15T00:00:00"/>
    <n v="7.0000000000000007E-2"/>
    <n v="3"/>
    <n v="365"/>
    <n v="0"/>
    <m/>
  </r>
  <r>
    <n v="51508374"/>
    <s v="Spacious Private Room w/Bath &amp; 6 minutes from EWR"/>
    <n v="139758339"/>
    <s v="Susan S"/>
    <x v="0"/>
    <x v="1"/>
    <x v="1142"/>
    <x v="1142"/>
    <x v="1"/>
    <x v="16"/>
    <n v="1"/>
    <n v="59"/>
    <d v="2022-09-21T00:00:00"/>
    <n v="4.3899999999999997"/>
    <n v="2"/>
    <n v="151"/>
    <n v="56"/>
    <m/>
  </r>
  <r>
    <n v="51735321"/>
    <s v="Private Twin Room w/Shared Bath &amp; 6 min. from EWR"/>
    <n v="139758339"/>
    <s v="Susan S"/>
    <x v="0"/>
    <x v="1"/>
    <x v="1143"/>
    <x v="1143"/>
    <x v="1"/>
    <x v="115"/>
    <n v="1"/>
    <n v="42"/>
    <d v="2022-09-26T00:00:00"/>
    <n v="3.23"/>
    <n v="2"/>
    <n v="163"/>
    <n v="38"/>
    <m/>
  </r>
  <r>
    <n v="6.1120141689731098E+17"/>
    <s v="A1 @ THE LUX.10 MIN TO EWR‚úàÔ∏è"/>
    <n v="68315959"/>
    <s v="Roudy"/>
    <x v="0"/>
    <x v="0"/>
    <x v="1014"/>
    <x v="1144"/>
    <x v="1"/>
    <x v="52"/>
    <n v="1"/>
    <n v="6"/>
    <d v="2022-09-04T00:00:00"/>
    <n v="1.1599999999999999"/>
    <n v="5"/>
    <n v="358"/>
    <n v="6"/>
    <m/>
  </r>
  <r>
    <n v="21787588"/>
    <s v="Your 5-Star Home :) w/ Memory Foam Mattress!"/>
    <n v="158765025"/>
    <s v="Kadeem"/>
    <x v="0"/>
    <x v="0"/>
    <x v="1144"/>
    <x v="1145"/>
    <x v="1"/>
    <x v="52"/>
    <n v="3"/>
    <n v="214"/>
    <d v="2022-08-30T00:00:00"/>
    <n v="3.64"/>
    <n v="3"/>
    <n v="37"/>
    <n v="37"/>
    <m/>
  </r>
  <r>
    <n v="7.0793536014559706E+17"/>
    <s v="Lovely 1 standard bedroom none share bath 2nd FL"/>
    <n v="279046582"/>
    <s v="Andrea"/>
    <x v="0"/>
    <x v="1"/>
    <x v="1145"/>
    <x v="1146"/>
    <x v="1"/>
    <x v="115"/>
    <n v="1"/>
    <n v="1"/>
    <d v="2022-09-06T00:00:00"/>
    <n v="1"/>
    <n v="1"/>
    <n v="325"/>
    <n v="1"/>
    <m/>
  </r>
  <r>
    <n v="5.7398537179354202E+17"/>
    <s v="Spacious Private BR - Easy Commute to NYC &amp; EWR"/>
    <n v="131991294"/>
    <s v="Michael"/>
    <x v="0"/>
    <x v="3"/>
    <x v="1146"/>
    <x v="1147"/>
    <x v="1"/>
    <x v="55"/>
    <n v="1"/>
    <n v="8"/>
    <d v="2022-09-22T00:00:00"/>
    <n v="1.5"/>
    <n v="4"/>
    <n v="309"/>
    <n v="8"/>
    <m/>
  </r>
  <r>
    <n v="29456925"/>
    <s v="The Great Escape Near NYC | EWR | Gardens Outlet"/>
    <n v="117830460"/>
    <s v="Geronides"/>
    <x v="0"/>
    <x v="1"/>
    <x v="1147"/>
    <x v="432"/>
    <x v="1"/>
    <x v="11"/>
    <n v="1"/>
    <n v="137"/>
    <d v="2022-09-24T00:00:00"/>
    <n v="2.87"/>
    <n v="6"/>
    <n v="354"/>
    <n v="37"/>
    <m/>
  </r>
  <r>
    <n v="5.7586680835660499E+17"/>
    <s v="1 bedroom apt-4 min walk to NYC train-free parking"/>
    <n v="448023876"/>
    <s v="Stefania"/>
    <x v="0"/>
    <x v="0"/>
    <x v="727"/>
    <x v="1148"/>
    <x v="0"/>
    <x v="246"/>
    <n v="2"/>
    <n v="8"/>
    <d v="2022-09-12T00:00:00"/>
    <n v="1.53"/>
    <n v="1"/>
    <n v="47"/>
    <n v="8"/>
    <m/>
  </r>
  <r>
    <n v="7652104"/>
    <s v="Private Room Near NYC Best Deal"/>
    <n v="40071986"/>
    <s v="Christian"/>
    <x v="0"/>
    <x v="1"/>
    <x v="1148"/>
    <x v="1149"/>
    <x v="1"/>
    <x v="102"/>
    <n v="1"/>
    <n v="536"/>
    <d v="2022-09-11T00:00:00"/>
    <n v="6.16"/>
    <n v="15"/>
    <n v="358"/>
    <n v="89"/>
    <m/>
  </r>
  <r>
    <n v="6.4877640522162496E+17"/>
    <s v="Large rm with prvt master bath - 40 min from NYC"/>
    <n v="76371792"/>
    <s v="Ali"/>
    <x v="0"/>
    <x v="3"/>
    <x v="1149"/>
    <x v="1150"/>
    <x v="1"/>
    <x v="53"/>
    <n v="3"/>
    <n v="6"/>
    <d v="2022-09-04T00:00:00"/>
    <n v="1.76"/>
    <n v="3"/>
    <n v="255"/>
    <n v="6"/>
    <m/>
  </r>
  <r>
    <n v="5.6537876656737203E+17"/>
    <s v="Private bedroom #2- Minutes from Newark Airport"/>
    <n v="386882814"/>
    <s v="Ana"/>
    <x v="0"/>
    <x v="1"/>
    <x v="1150"/>
    <x v="1151"/>
    <x v="1"/>
    <x v="16"/>
    <n v="1"/>
    <n v="34"/>
    <d v="2022-09-12T00:00:00"/>
    <n v="5.05"/>
    <n v="5"/>
    <n v="357"/>
    <n v="34"/>
    <m/>
  </r>
  <r>
    <n v="35370043"/>
    <s v="‚ô•Room#5/ Attic ‚ô• Near NYC/EWR/Outlet Mall"/>
    <n v="266270739"/>
    <s v="Lucas And Lais"/>
    <x v="0"/>
    <x v="1"/>
    <x v="1151"/>
    <x v="1047"/>
    <x v="1"/>
    <x v="52"/>
    <n v="1"/>
    <n v="43"/>
    <d v="2022-09-03T00:00:00"/>
    <n v="1.08"/>
    <n v="8"/>
    <n v="64"/>
    <n v="25"/>
    <m/>
  </r>
  <r>
    <n v="46940024"/>
    <s v="5_Serene Private Bedroom - near Newark Airport"/>
    <n v="341002720"/>
    <s v="Dani"/>
    <x v="0"/>
    <x v="1"/>
    <x v="1152"/>
    <x v="1152"/>
    <x v="1"/>
    <x v="89"/>
    <n v="1"/>
    <n v="80"/>
    <d v="2022-09-20T00:00:00"/>
    <n v="4.04"/>
    <n v="7"/>
    <n v="314"/>
    <n v="55"/>
    <m/>
  </r>
  <r>
    <n v="5.6722674182406202E+17"/>
    <s v="Comfortable Private Suite 20 Minutes from NYC/EWR!"/>
    <n v="385680033"/>
    <s v="Pablo"/>
    <x v="0"/>
    <x v="2"/>
    <x v="1153"/>
    <x v="1153"/>
    <x v="0"/>
    <x v="184"/>
    <n v="2"/>
    <n v="13"/>
    <d v="2022-08-19T00:00:00"/>
    <n v="1.81"/>
    <n v="1"/>
    <n v="150"/>
    <n v="13"/>
    <m/>
  </r>
  <r>
    <n v="54366446"/>
    <s v="Posh Lounge ( Fire Place &amp; King Bed)"/>
    <n v="436188079"/>
    <s v="Enez"/>
    <x v="0"/>
    <x v="2"/>
    <x v="1154"/>
    <x v="1154"/>
    <x v="0"/>
    <x v="252"/>
    <n v="2"/>
    <n v="40"/>
    <d v="2022-09-18T00:00:00"/>
    <n v="4.96"/>
    <n v="3"/>
    <n v="4"/>
    <n v="40"/>
    <m/>
  </r>
  <r>
    <n v="10024093"/>
    <s v="143 2B2 Private Room Near New York City"/>
    <n v="24815236"/>
    <s v="Mario"/>
    <x v="0"/>
    <x v="1"/>
    <x v="1155"/>
    <x v="1155"/>
    <x v="1"/>
    <x v="51"/>
    <n v="7"/>
    <n v="38"/>
    <d v="2022-08-05T00:00:00"/>
    <n v="0.46"/>
    <n v="53"/>
    <n v="347"/>
    <n v="15"/>
    <m/>
  </r>
  <r>
    <n v="44339783"/>
    <s v="248 2cx Private Room Near NYC &amp; EWR"/>
    <n v="24815236"/>
    <s v="Mario"/>
    <x v="0"/>
    <x v="1"/>
    <x v="97"/>
    <x v="1156"/>
    <x v="1"/>
    <x v="245"/>
    <n v="1"/>
    <n v="2"/>
    <d v="2021-02-07T00:00:00"/>
    <n v="0.09"/>
    <n v="53"/>
    <n v="365"/>
    <n v="0"/>
    <m/>
  </r>
  <r>
    <n v="47002082"/>
    <s v="F101_Beautiful Suite Near Newark Airport &amp; NYC!"/>
    <n v="341002720"/>
    <s v="Dani"/>
    <x v="0"/>
    <x v="1"/>
    <x v="1156"/>
    <x v="1157"/>
    <x v="1"/>
    <x v="97"/>
    <n v="1"/>
    <n v="66"/>
    <d v="2022-09-25T00:00:00"/>
    <n v="3.8"/>
    <n v="7"/>
    <n v="348"/>
    <n v="54"/>
    <m/>
  </r>
  <r>
    <n v="7.1961688218053299E+17"/>
    <s v="Cheerful Private Room w/ Tv, Fridge, Office Space"/>
    <n v="187994515"/>
    <s v="Adewale"/>
    <x v="0"/>
    <x v="0"/>
    <x v="1157"/>
    <x v="1158"/>
    <x v="1"/>
    <x v="70"/>
    <n v="1"/>
    <n v="0"/>
    <m/>
    <m/>
    <n v="5"/>
    <n v="363"/>
    <n v="0"/>
    <m/>
  </r>
  <r>
    <n v="32950921"/>
    <s v="Private Room With NYC View"/>
    <n v="73303718"/>
    <s v="Dj"/>
    <x v="0"/>
    <x v="2"/>
    <x v="1158"/>
    <x v="1159"/>
    <x v="1"/>
    <x v="58"/>
    <n v="1"/>
    <n v="0"/>
    <m/>
    <m/>
    <n v="1"/>
    <n v="88"/>
    <n v="0"/>
    <m/>
  </r>
  <r>
    <n v="6.8937872490549606E+17"/>
    <s v="Dormitorio equipado, cama 2 plazas, closet y tv"/>
    <n v="168006241"/>
    <s v="Maria Jose"/>
    <x v="0"/>
    <x v="3"/>
    <x v="1159"/>
    <x v="1160"/>
    <x v="1"/>
    <x v="68"/>
    <n v="1"/>
    <n v="9"/>
    <d v="2022-09-24T00:00:00"/>
    <n v="6.43"/>
    <n v="1"/>
    <n v="286"/>
    <n v="9"/>
    <m/>
  </r>
  <r>
    <n v="29542597"/>
    <s v="Bayonne; NYC, Newark Airport &amp; Cruise Line"/>
    <n v="222449028"/>
    <s v="Denise"/>
    <x v="0"/>
    <x v="3"/>
    <x v="1160"/>
    <x v="1161"/>
    <x v="1"/>
    <x v="53"/>
    <n v="2"/>
    <n v="45"/>
    <d v="2022-09-19T00:00:00"/>
    <n v="0.97"/>
    <n v="1"/>
    <n v="137"/>
    <n v="15"/>
    <m/>
  </r>
  <r>
    <n v="6.8410859617902605E+17"/>
    <s v="ModernAparment"/>
    <n v="378014558"/>
    <s v="Nicol"/>
    <x v="0"/>
    <x v="2"/>
    <x v="1161"/>
    <x v="1162"/>
    <x v="1"/>
    <x v="74"/>
    <n v="3"/>
    <n v="0"/>
    <m/>
    <m/>
    <n v="1"/>
    <n v="68"/>
    <n v="0"/>
    <m/>
  </r>
  <r>
    <n v="38917182"/>
    <s v="ORIENTAL BRASS ROOM NR NEWARK AIRPORT"/>
    <n v="216631614"/>
    <s v="Sam"/>
    <x v="0"/>
    <x v="1"/>
    <x v="99"/>
    <x v="1163"/>
    <x v="1"/>
    <x v="47"/>
    <n v="1"/>
    <n v="46"/>
    <d v="2022-08-09T00:00:00"/>
    <n v="1.26"/>
    <n v="25"/>
    <n v="145"/>
    <n v="11"/>
    <m/>
  </r>
  <r>
    <n v="18602823"/>
    <s v="Greatest Deal near EWR/NYC!"/>
    <n v="40071986"/>
    <s v="Christian"/>
    <x v="0"/>
    <x v="1"/>
    <x v="1126"/>
    <x v="1127"/>
    <x v="1"/>
    <x v="61"/>
    <n v="1"/>
    <n v="537"/>
    <d v="2022-08-23T00:00:00"/>
    <n v="8.18"/>
    <n v="15"/>
    <n v="317"/>
    <n v="77"/>
    <m/>
  </r>
  <r>
    <n v="50832162"/>
    <s v="Relaxing- 1 Bedroom Apt. in the city of Orange, NJ"/>
    <n v="72179000"/>
    <s v="Alecia"/>
    <x v="0"/>
    <x v="0"/>
    <x v="1162"/>
    <x v="1164"/>
    <x v="0"/>
    <x v="138"/>
    <n v="1"/>
    <n v="45"/>
    <d v="2022-09-05T00:00:00"/>
    <n v="3.08"/>
    <n v="1"/>
    <n v="353"/>
    <n v="35"/>
    <m/>
  </r>
  <r>
    <n v="1873446"/>
    <s v="Private 1 bedroom apartment with separate entrance"/>
    <n v="9761632"/>
    <s v="Jennifer"/>
    <x v="0"/>
    <x v="0"/>
    <x v="1163"/>
    <x v="1165"/>
    <x v="0"/>
    <x v="71"/>
    <n v="2"/>
    <n v="311"/>
    <d v="2022-09-22T00:00:00"/>
    <n v="2.89"/>
    <n v="1"/>
    <n v="316"/>
    <n v="46"/>
    <m/>
  </r>
  <r>
    <n v="7.1955542244226406E+17"/>
    <s v="Great 2 beds room near NYC/EWR Airport/Outlet Mall"/>
    <n v="117830460"/>
    <s v="Geronides"/>
    <x v="0"/>
    <x v="1"/>
    <x v="1164"/>
    <x v="835"/>
    <x v="1"/>
    <x v="16"/>
    <n v="28"/>
    <n v="0"/>
    <m/>
    <m/>
    <n v="6"/>
    <n v="353"/>
    <n v="0"/>
    <m/>
  </r>
  <r>
    <n v="41647113"/>
    <s v="Jones Cove"/>
    <n v="297963013"/>
    <s v="Vivine"/>
    <x v="0"/>
    <x v="0"/>
    <x v="1165"/>
    <x v="1166"/>
    <x v="0"/>
    <x v="33"/>
    <n v="1"/>
    <n v="87"/>
    <d v="2022-09-23T00:00:00"/>
    <n v="2.73"/>
    <n v="1"/>
    <n v="155"/>
    <n v="46"/>
    <m/>
  </r>
  <r>
    <n v="36165680"/>
    <s v="Private sunny house apt near NYC/NWK/Cruise 3 beds"/>
    <n v="270269608"/>
    <s v="Alisha"/>
    <x v="0"/>
    <x v="3"/>
    <x v="1166"/>
    <x v="1167"/>
    <x v="0"/>
    <x v="2"/>
    <n v="1"/>
    <n v="90"/>
    <d v="2022-09-18T00:00:00"/>
    <n v="2.27"/>
    <n v="2"/>
    <n v="77"/>
    <n v="36"/>
    <m/>
  </r>
  <r>
    <n v="5.7753215561134502E+17"/>
    <s v="Room/ private Bath. 25 minut to NY"/>
    <n v="114683776"/>
    <s v="Isaac William &amp; Paul"/>
    <x v="0"/>
    <x v="1"/>
    <x v="1167"/>
    <x v="831"/>
    <x v="1"/>
    <x v="12"/>
    <n v="2"/>
    <n v="5"/>
    <d v="2022-08-22T00:00:00"/>
    <n v="0.99"/>
    <n v="3"/>
    <n v="304"/>
    <n v="5"/>
    <m/>
  </r>
  <r>
    <n v="6.1167152159634906E+17"/>
    <s v="NETFLIX &amp; CHILL ON THIS COMFORTABLE QUEEN SOFA BED"/>
    <n v="68315959"/>
    <s v="Roudy"/>
    <x v="0"/>
    <x v="0"/>
    <x v="1168"/>
    <x v="1168"/>
    <x v="1"/>
    <x v="83"/>
    <n v="1"/>
    <n v="9"/>
    <d v="2022-09-22T00:00:00"/>
    <n v="3.7"/>
    <n v="5"/>
    <n v="352"/>
    <n v="9"/>
    <m/>
  </r>
  <r>
    <n v="50764577"/>
    <s v="JUMA cheerful  2 /1 Bdrm quest house"/>
    <n v="407139876"/>
    <s v="Judy"/>
    <x v="0"/>
    <x v="0"/>
    <x v="1056"/>
    <x v="1169"/>
    <x v="1"/>
    <x v="9"/>
    <n v="1"/>
    <n v="1"/>
    <d v="2022-09-05T00:00:00"/>
    <n v="1"/>
    <n v="7"/>
    <n v="364"/>
    <n v="1"/>
    <m/>
  </r>
  <r>
    <n v="50360759"/>
    <s v="Valisha's spot"/>
    <n v="278284348"/>
    <s v="Valisha"/>
    <x v="0"/>
    <x v="0"/>
    <x v="1169"/>
    <x v="1170"/>
    <x v="1"/>
    <x v="51"/>
    <n v="1"/>
    <n v="7"/>
    <d v="2022-02-03T00:00:00"/>
    <n v="0.48"/>
    <n v="1"/>
    <n v="92"/>
    <n v="4"/>
    <m/>
  </r>
  <r>
    <n v="22481560"/>
    <s v="Private room with FREE parking"/>
    <n v="115315283"/>
    <s v="Karen"/>
    <x v="0"/>
    <x v="3"/>
    <x v="1170"/>
    <x v="1171"/>
    <x v="1"/>
    <x v="68"/>
    <n v="1"/>
    <n v="74"/>
    <d v="2022-09-03T00:00:00"/>
    <n v="1.28"/>
    <n v="1"/>
    <n v="26"/>
    <n v="6"/>
    <m/>
  </r>
  <r>
    <n v="5.8004490810345997E+17"/>
    <s v="Peaceful and friendly house stay in bayonne"/>
    <n v="449020896"/>
    <s v="Jovan"/>
    <x v="0"/>
    <x v="3"/>
    <x v="1171"/>
    <x v="1172"/>
    <x v="2"/>
    <x v="193"/>
    <n v="14"/>
    <n v="0"/>
    <m/>
    <m/>
    <n v="1"/>
    <n v="362"/>
    <n v="0"/>
    <m/>
  </r>
  <r>
    <n v="6.8397373585767194E+17"/>
    <s v="Lovely 1 Bedroom Apartment with an Amazing View"/>
    <n v="462989905"/>
    <s v="Shawn"/>
    <x v="0"/>
    <x v="0"/>
    <x v="1172"/>
    <x v="1011"/>
    <x v="0"/>
    <x v="101"/>
    <n v="1"/>
    <n v="3"/>
    <d v="2022-09-24T00:00:00"/>
    <n v="3"/>
    <n v="1"/>
    <n v="349"/>
    <n v="3"/>
    <m/>
  </r>
  <r>
    <n v="6.1082092541613504E+17"/>
    <s v="Queen Size Bedroom with Private Bathroom &amp; Laundry"/>
    <n v="15396592"/>
    <s v="Kai"/>
    <x v="0"/>
    <x v="0"/>
    <x v="1173"/>
    <x v="1173"/>
    <x v="1"/>
    <x v="32"/>
    <n v="1"/>
    <n v="0"/>
    <m/>
    <m/>
    <n v="1"/>
    <n v="89"/>
    <n v="0"/>
    <m/>
  </r>
  <r>
    <n v="8592766"/>
    <s v="Private Spacious Room Near NYC/EWR"/>
    <n v="40071986"/>
    <s v="Christian"/>
    <x v="0"/>
    <x v="1"/>
    <x v="1174"/>
    <x v="1149"/>
    <x v="1"/>
    <x v="69"/>
    <n v="1"/>
    <n v="376"/>
    <d v="2022-09-01T00:00:00"/>
    <n v="4.41"/>
    <n v="15"/>
    <n v="356"/>
    <n v="40"/>
    <m/>
  </r>
  <r>
    <n v="29419522"/>
    <s v="Elegant Comfort Room Near EWR/NYC"/>
    <n v="40071986"/>
    <s v="Christian"/>
    <x v="0"/>
    <x v="1"/>
    <x v="1175"/>
    <x v="1174"/>
    <x v="1"/>
    <x v="52"/>
    <n v="1"/>
    <n v="58"/>
    <d v="2022-06-29T00:00:00"/>
    <n v="1.25"/>
    <n v="15"/>
    <n v="53"/>
    <n v="4"/>
    <m/>
  </r>
  <r>
    <n v="6.8396719618973594E+17"/>
    <s v="Beautiful room  in 5 floor good apartment."/>
    <n v="472730189"/>
    <s v="Johan Sebastian"/>
    <x v="0"/>
    <x v="3"/>
    <x v="1176"/>
    <x v="1175"/>
    <x v="1"/>
    <x v="2"/>
    <n v="1"/>
    <n v="5"/>
    <d v="2022-09-19T00:00:00"/>
    <n v="5"/>
    <n v="1"/>
    <n v="333"/>
    <n v="5"/>
    <m/>
  </r>
  <r>
    <n v="6.0379545910270298E+17"/>
    <s v="Private bedroom #4 - Minutes from Newark Airport"/>
    <n v="386882814"/>
    <s v="Ana"/>
    <x v="0"/>
    <x v="1"/>
    <x v="1177"/>
    <x v="1176"/>
    <x v="1"/>
    <x v="53"/>
    <n v="1"/>
    <n v="20"/>
    <d v="2022-08-19T00:00:00"/>
    <n v="3.64"/>
    <n v="5"/>
    <n v="357"/>
    <n v="20"/>
    <m/>
  </r>
  <r>
    <n v="49145883"/>
    <s v="F201_Beautiful Suite Near Newark Airport and NYC"/>
    <n v="341002720"/>
    <s v="Dani"/>
    <x v="0"/>
    <x v="1"/>
    <x v="1178"/>
    <x v="1177"/>
    <x v="1"/>
    <x v="77"/>
    <n v="1"/>
    <n v="36"/>
    <d v="2022-09-25T00:00:00"/>
    <n v="2.04"/>
    <n v="7"/>
    <n v="356"/>
    <n v="20"/>
    <m/>
  </r>
  <r>
    <n v="27141941"/>
    <s v="Elegant Spacious Room Near EWR/NYC"/>
    <n v="40071986"/>
    <s v="Christian"/>
    <x v="0"/>
    <x v="1"/>
    <x v="1179"/>
    <x v="1178"/>
    <x v="1"/>
    <x v="12"/>
    <n v="1"/>
    <n v="114"/>
    <d v="2022-09-17T00:00:00"/>
    <n v="2.2400000000000002"/>
    <n v="15"/>
    <n v="270"/>
    <n v="9"/>
    <m/>
  </r>
  <r>
    <n v="6.6450761190926003E+17"/>
    <s v="Backyard delightful for little events"/>
    <n v="163031055"/>
    <s v="Rosemeri"/>
    <x v="0"/>
    <x v="2"/>
    <x v="1180"/>
    <x v="1179"/>
    <x v="0"/>
    <x v="253"/>
    <n v="1"/>
    <n v="0"/>
    <m/>
    <m/>
    <n v="2"/>
    <n v="364"/>
    <n v="0"/>
    <m/>
  </r>
  <r>
    <n v="29457574"/>
    <s v="Blue Sky Near NYC/EWR/Jersey Gardens Outlet Mall"/>
    <n v="117830460"/>
    <s v="Geronides"/>
    <x v="0"/>
    <x v="1"/>
    <x v="1181"/>
    <x v="1180"/>
    <x v="1"/>
    <x v="6"/>
    <n v="1"/>
    <n v="113"/>
    <d v="2022-07-17T00:00:00"/>
    <n v="2.39"/>
    <n v="6"/>
    <n v="293"/>
    <n v="24"/>
    <m/>
  </r>
  <r>
    <n v="50386933"/>
    <s v="Good Deal! Economy Room"/>
    <n v="40071986"/>
    <s v="Christian"/>
    <x v="0"/>
    <x v="1"/>
    <x v="1182"/>
    <x v="1181"/>
    <x v="1"/>
    <x v="52"/>
    <n v="1"/>
    <n v="10"/>
    <d v="2022-08-01T00:00:00"/>
    <n v="0.81"/>
    <n v="15"/>
    <n v="260"/>
    <n v="8"/>
    <m/>
  </r>
  <r>
    <n v="50583160"/>
    <s v="Beautiful home in Maplewood and close to NYC"/>
    <n v="61948061"/>
    <s v="L. Theresa"/>
    <x v="0"/>
    <x v="0"/>
    <x v="1183"/>
    <x v="1182"/>
    <x v="0"/>
    <x v="114"/>
    <n v="1"/>
    <n v="27"/>
    <d v="2022-09-10T00:00:00"/>
    <n v="1.9"/>
    <n v="2"/>
    <n v="329"/>
    <n v="25"/>
    <m/>
  </r>
  <r>
    <n v="42159133"/>
    <s v="Private Room, Near LightRail station/Shops,Bayonne"/>
    <n v="326052427"/>
    <s v="Ben"/>
    <x v="0"/>
    <x v="3"/>
    <x v="1184"/>
    <x v="1183"/>
    <x v="1"/>
    <x v="61"/>
    <n v="2"/>
    <n v="3"/>
    <d v="2022-05-08T00:00:00"/>
    <n v="0.27"/>
    <n v="2"/>
    <n v="86"/>
    <n v="3"/>
    <m/>
  </r>
  <r>
    <n v="42128024"/>
    <s v="Private room/ shared bathroom"/>
    <n v="308563234"/>
    <s v="Homero"/>
    <x v="0"/>
    <x v="1"/>
    <x v="1185"/>
    <x v="1184"/>
    <x v="1"/>
    <x v="51"/>
    <n v="2"/>
    <n v="8"/>
    <d v="2022-08-08T00:00:00"/>
    <n v="0.3"/>
    <n v="5"/>
    <n v="284"/>
    <n v="2"/>
    <m/>
  </r>
  <r>
    <n v="21108126"/>
    <s v="Certifiably Cozy!!! Only minutes from EWR!!!"/>
    <n v="68767728"/>
    <s v="Jose"/>
    <x v="0"/>
    <x v="1"/>
    <x v="1116"/>
    <x v="1118"/>
    <x v="1"/>
    <x v="96"/>
    <n v="1"/>
    <n v="214"/>
    <d v="2022-05-09T00:00:00"/>
    <n v="3.52"/>
    <n v="3"/>
    <n v="92"/>
    <n v="2"/>
    <m/>
  </r>
  <r>
    <n v="7.1524694207562496E+17"/>
    <s v="Cheerful 3 Bedroom in Maplewood"/>
    <n v="12611140"/>
    <s v="Aidan"/>
    <x v="0"/>
    <x v="0"/>
    <x v="1186"/>
    <x v="1185"/>
    <x v="0"/>
    <x v="111"/>
    <n v="4"/>
    <n v="0"/>
    <m/>
    <m/>
    <n v="1"/>
    <n v="196"/>
    <n v="0"/>
    <m/>
  </r>
  <r>
    <n v="10364394"/>
    <s v="Mins to NYC/Hoboken/Jersey city/Private room/Q bed"/>
    <n v="53341963"/>
    <s v="Marlyne"/>
    <x v="0"/>
    <x v="3"/>
    <x v="1187"/>
    <x v="1186"/>
    <x v="1"/>
    <x v="13"/>
    <n v="14"/>
    <n v="21"/>
    <d v="2021-11-13T00:00:00"/>
    <n v="0.27"/>
    <n v="1"/>
    <n v="356"/>
    <n v="1"/>
    <m/>
  </r>
  <r>
    <n v="18271629"/>
    <s v="private room"/>
    <n v="114683776"/>
    <s v="Isaac William &amp; Paul"/>
    <x v="0"/>
    <x v="1"/>
    <x v="1188"/>
    <x v="1187"/>
    <x v="1"/>
    <x v="51"/>
    <n v="3"/>
    <n v="20"/>
    <d v="2022-05-06T00:00:00"/>
    <n v="0.44"/>
    <n v="3"/>
    <n v="33"/>
    <n v="6"/>
    <m/>
  </r>
  <r>
    <n v="6.4704738365844096E+17"/>
    <s v="Lovely modern fully furnished and equipped private"/>
    <n v="56095060"/>
    <s v="David"/>
    <x v="0"/>
    <x v="3"/>
    <x v="1189"/>
    <x v="1188"/>
    <x v="0"/>
    <x v="10"/>
    <n v="5"/>
    <n v="4"/>
    <d v="2022-08-01T00:00:00"/>
    <n v="1.24"/>
    <n v="3"/>
    <n v="263"/>
    <n v="4"/>
    <m/>
  </r>
  <r>
    <n v="49505767"/>
    <s v="Cozy Apt near JC &amp; NYC (10 mins to Staten Island/20 mins to Bklyn) ‚Ä¢ 5 mins to Cruise Port ‚Ä¢ Pet Friendly! ‚Ä¢ Private Parking"/>
    <n v="134602444"/>
    <s v="Jennifer"/>
    <x v="0"/>
    <x v="3"/>
    <x v="1190"/>
    <x v="1189"/>
    <x v="0"/>
    <x v="254"/>
    <n v="28"/>
    <n v="28"/>
    <d v="2022-09-13T00:00:00"/>
    <n v="1.73"/>
    <n v="2"/>
    <n v="101"/>
    <n v="19"/>
    <m/>
  </r>
  <r>
    <n v="40325064"/>
    <s v="clean private bedroom/shared bathroom"/>
    <n v="308563234"/>
    <s v="Homero"/>
    <x v="0"/>
    <x v="1"/>
    <x v="1191"/>
    <x v="1078"/>
    <x v="1"/>
    <x v="51"/>
    <n v="1"/>
    <n v="3"/>
    <d v="2021-09-30T00:00:00"/>
    <n v="0.15"/>
    <n v="5"/>
    <n v="336"/>
    <n v="1"/>
    <m/>
  </r>
  <r>
    <n v="53848278"/>
    <s v="Stylish Studio"/>
    <n v="129249008"/>
    <s v="Roma"/>
    <x v="0"/>
    <x v="3"/>
    <x v="1192"/>
    <x v="1190"/>
    <x v="0"/>
    <x v="251"/>
    <n v="1"/>
    <n v="6"/>
    <d v="2022-09-27T00:00:00"/>
    <n v="6"/>
    <n v="1"/>
    <n v="344"/>
    <n v="6"/>
    <m/>
  </r>
  <r>
    <n v="35932623"/>
    <s v="Apt near NYC/NWK/Cruise"/>
    <n v="270269608"/>
    <s v="Alisha"/>
    <x v="0"/>
    <x v="3"/>
    <x v="1193"/>
    <x v="1191"/>
    <x v="0"/>
    <x v="192"/>
    <n v="1"/>
    <n v="205"/>
    <d v="2022-09-18T00:00:00"/>
    <n v="5.18"/>
    <n v="2"/>
    <n v="166"/>
    <n v="66"/>
    <m/>
  </r>
  <r>
    <n v="6.6718922160900403E+17"/>
    <s v="Cozy and Beautiful Room"/>
    <n v="467333288"/>
    <s v="Anaissa"/>
    <x v="0"/>
    <x v="1"/>
    <x v="1194"/>
    <x v="1192"/>
    <x v="1"/>
    <x v="6"/>
    <n v="1"/>
    <n v="2"/>
    <d v="2022-09-18T00:00:00"/>
    <n v="2"/>
    <n v="1"/>
    <n v="359"/>
    <n v="2"/>
    <m/>
  </r>
  <r>
    <n v="23812937"/>
    <s v="Comfy Queen Bedrm1 W/HUGE Liv Rm &amp; Kitchen"/>
    <n v="40708138"/>
    <s v="Patrick"/>
    <x v="0"/>
    <x v="1"/>
    <x v="1195"/>
    <x v="1193"/>
    <x v="1"/>
    <x v="96"/>
    <n v="3"/>
    <n v="94"/>
    <d v="2022-09-06T00:00:00"/>
    <n v="1.76"/>
    <n v="6"/>
    <n v="348"/>
    <n v="20"/>
    <m/>
  </r>
  <r>
    <n v="5.6441803388493498E+17"/>
    <s v="The Hideout - 2bdrm w/ Free Parking - Close to NYC"/>
    <n v="73029961"/>
    <s v="Antoinette"/>
    <x v="0"/>
    <x v="2"/>
    <x v="1196"/>
    <x v="1194"/>
    <x v="0"/>
    <x v="146"/>
    <n v="2"/>
    <n v="23"/>
    <d v="2022-09-24T00:00:00"/>
    <n v="3.45"/>
    <n v="1"/>
    <n v="314"/>
    <n v="23"/>
    <m/>
  </r>
  <r>
    <n v="35496536"/>
    <s v="‚ô•Room#1 Near NYC/EWR airport/Jersey Gardens Outlet"/>
    <n v="266270739"/>
    <s v="Lucas And Lais"/>
    <x v="0"/>
    <x v="1"/>
    <x v="1197"/>
    <x v="1195"/>
    <x v="1"/>
    <x v="102"/>
    <n v="1"/>
    <n v="68"/>
    <d v="2022-08-24T00:00:00"/>
    <n v="1.71"/>
    <n v="8"/>
    <n v="86"/>
    <n v="23"/>
    <m/>
  </r>
  <r>
    <n v="51815002"/>
    <s v="‚ô•Ô∏èRoom#2‚ô•Ô∏è Near NYC/EWR airport/Best Outlet Mall"/>
    <n v="266270739"/>
    <s v="Lucas And Lais"/>
    <x v="0"/>
    <x v="1"/>
    <x v="1198"/>
    <x v="1196"/>
    <x v="1"/>
    <x v="143"/>
    <n v="1"/>
    <n v="24"/>
    <d v="2022-09-12T00:00:00"/>
    <n v="1.84"/>
    <n v="8"/>
    <n v="362"/>
    <n v="23"/>
    <m/>
  </r>
  <r>
    <n v="34694574"/>
    <s v="Lovely 1- Bedroom Apartment with Free Parking"/>
    <n v="49810420"/>
    <s v="Khloe"/>
    <x v="0"/>
    <x v="1"/>
    <x v="1199"/>
    <x v="1197"/>
    <x v="0"/>
    <x v="48"/>
    <n v="2"/>
    <n v="13"/>
    <d v="2022-09-04T00:00:00"/>
    <n v="1.76"/>
    <n v="1"/>
    <n v="238"/>
    <n v="13"/>
    <m/>
  </r>
  <r>
    <n v="18311331"/>
    <s v="PRIvATE Bedroom close to NYCity &amp; NJ EWR airport"/>
    <n v="121252500"/>
    <s v="Perfeito"/>
    <x v="0"/>
    <x v="1"/>
    <x v="1200"/>
    <x v="1198"/>
    <x v="1"/>
    <x v="99"/>
    <n v="1"/>
    <n v="76"/>
    <d v="2022-06-17T00:00:00"/>
    <n v="1.1499999999999999"/>
    <n v="6"/>
    <n v="239"/>
    <n v="15"/>
    <m/>
  </r>
  <r>
    <n v="51041781"/>
    <s v="Delightful well located one bedroom Attic"/>
    <n v="405134064"/>
    <s v="Stephanie"/>
    <x v="0"/>
    <x v="1"/>
    <x v="1201"/>
    <x v="1199"/>
    <x v="0"/>
    <x v="59"/>
    <n v="1"/>
    <n v="23"/>
    <d v="2022-09-04T00:00:00"/>
    <n v="1.57"/>
    <n v="1"/>
    <n v="331"/>
    <n v="21"/>
    <m/>
  </r>
  <r>
    <n v="33531286"/>
    <s v="1 Bed Apt_No Kitchen_ 6 mins EWR /NJT_Elizabeth NJ"/>
    <n v="222625576"/>
    <s v="Farid"/>
    <x v="0"/>
    <x v="1"/>
    <x v="1202"/>
    <x v="1200"/>
    <x v="0"/>
    <x v="102"/>
    <n v="1"/>
    <n v="69"/>
    <d v="2020-03-15T00:00:00"/>
    <n v="1.65"/>
    <n v="1"/>
    <n v="25"/>
    <n v="0"/>
    <m/>
  </r>
  <r>
    <n v="6.7701421770790195E+17"/>
    <s v="Luxury 1- bedroom rental unit in Bayonne"/>
    <n v="471023163"/>
    <s v="Massama"/>
    <x v="0"/>
    <x v="3"/>
    <x v="1203"/>
    <x v="1201"/>
    <x v="0"/>
    <x v="42"/>
    <n v="1"/>
    <n v="5"/>
    <d v="2022-09-25T00:00:00"/>
    <n v="2.68"/>
    <n v="1"/>
    <n v="357"/>
    <n v="5"/>
    <m/>
  </r>
  <r>
    <n v="12863573"/>
    <s v="Private Studio Near NYC/EWR"/>
    <n v="40071986"/>
    <s v="Christian"/>
    <x v="0"/>
    <x v="1"/>
    <x v="1204"/>
    <x v="1202"/>
    <x v="1"/>
    <x v="11"/>
    <n v="1"/>
    <n v="169"/>
    <d v="2018-07-31T00:00:00"/>
    <n v="2.17"/>
    <n v="15"/>
    <n v="270"/>
    <n v="0"/>
    <m/>
  </r>
  <r>
    <n v="6.9695800862646195E+17"/>
    <s v="NEW! Updated Pet-Friendly Townhome ~ 11 Mi to NYC!"/>
    <n v="121680792"/>
    <s v="Evolve"/>
    <x v="0"/>
    <x v="3"/>
    <x v="1205"/>
    <x v="1203"/>
    <x v="0"/>
    <x v="58"/>
    <n v="2"/>
    <n v="3"/>
    <d v="2022-09-19T00:00:00"/>
    <n v="2.81"/>
    <n v="5"/>
    <n v="356"/>
    <n v="3"/>
    <m/>
  </r>
  <r>
    <n v="8755269"/>
    <s v="NEW LUXURIOUS 2BR 1Bath EWR AIRPORT"/>
    <n v="45219081"/>
    <s v="Din"/>
    <x v="0"/>
    <x v="1"/>
    <x v="1206"/>
    <x v="160"/>
    <x v="0"/>
    <x v="255"/>
    <n v="1"/>
    <n v="1"/>
    <d v="2015-10-12T00:00:00"/>
    <n v="0.01"/>
    <n v="2"/>
    <n v="364"/>
    <n v="0"/>
    <m/>
  </r>
  <r>
    <n v="20411544"/>
    <s v="Private large Suite w/bath close to NYCity / EWR"/>
    <n v="121252500"/>
    <s v="Perfeito"/>
    <x v="0"/>
    <x v="1"/>
    <x v="1207"/>
    <x v="1204"/>
    <x v="1"/>
    <x v="11"/>
    <n v="1"/>
    <n v="18"/>
    <d v="2022-06-19T00:00:00"/>
    <n v="1.25"/>
    <n v="6"/>
    <n v="240"/>
    <n v="13"/>
    <m/>
  </r>
  <r>
    <n v="23944096"/>
    <s v="Bright Queen Bedrm3 W/ PRIVATE Bath, FREE PARKING"/>
    <n v="40708138"/>
    <s v="Patrick"/>
    <x v="0"/>
    <x v="1"/>
    <x v="1208"/>
    <x v="1205"/>
    <x v="1"/>
    <x v="102"/>
    <n v="3"/>
    <n v="131"/>
    <d v="2022-09-23T00:00:00"/>
    <n v="2.4500000000000002"/>
    <n v="6"/>
    <n v="346"/>
    <n v="32"/>
    <m/>
  </r>
  <r>
    <n v="29663725"/>
    <s v="LILY ROOM BEST DEAL FOR YOU_x000a_NEAR MANHATTAN with TV"/>
    <n v="216631614"/>
    <s v="Sam"/>
    <x v="0"/>
    <x v="1"/>
    <x v="1209"/>
    <x v="1206"/>
    <x v="1"/>
    <x v="68"/>
    <n v="1"/>
    <n v="131"/>
    <d v="2022-08-19T00:00:00"/>
    <n v="2.76"/>
    <n v="25"/>
    <n v="152"/>
    <n v="22"/>
    <m/>
  </r>
  <r>
    <n v="18311346"/>
    <s v="PRiVATE Bedroom close to NYCity &amp; NJ EWR airport"/>
    <n v="121252500"/>
    <s v="Perfeito"/>
    <x v="0"/>
    <x v="1"/>
    <x v="1210"/>
    <x v="1207"/>
    <x v="1"/>
    <x v="51"/>
    <n v="1"/>
    <n v="58"/>
    <d v="2022-06-17T00:00:00"/>
    <n v="0.89"/>
    <n v="6"/>
    <n v="239"/>
    <n v="16"/>
    <m/>
  </r>
  <r>
    <n v="16237279"/>
    <s v="Bright Queen Bedrm6 W/ PRIVATE Bath, FREE PARKING"/>
    <n v="40708138"/>
    <s v="Patrick"/>
    <x v="0"/>
    <x v="1"/>
    <x v="1211"/>
    <x v="1208"/>
    <x v="1"/>
    <x v="55"/>
    <n v="3"/>
    <n v="197"/>
    <d v="2022-09-15T00:00:00"/>
    <n v="3.02"/>
    <n v="6"/>
    <n v="342"/>
    <n v="32"/>
    <m/>
  </r>
  <r>
    <n v="7.1466093362890803E+17"/>
    <s v="Lovely 2 bed condo with parking included for 1 car"/>
    <n v="175685709"/>
    <s v="Laurie"/>
    <x v="0"/>
    <x v="3"/>
    <x v="1050"/>
    <x v="1050"/>
    <x v="0"/>
    <x v="62"/>
    <n v="1"/>
    <n v="1"/>
    <d v="2022-09-16T00:00:00"/>
    <n v="1"/>
    <n v="2"/>
    <n v="357"/>
    <n v="1"/>
    <m/>
  </r>
  <r>
    <n v="36940786"/>
    <s v="Your Home Away From Home"/>
    <n v="154321690"/>
    <s v="Lorna"/>
    <x v="0"/>
    <x v="0"/>
    <x v="1212"/>
    <x v="1209"/>
    <x v="0"/>
    <x v="29"/>
    <n v="2"/>
    <n v="14"/>
    <d v="2022-09-05T00:00:00"/>
    <n v="0.37"/>
    <n v="1"/>
    <n v="86"/>
    <n v="4"/>
    <m/>
  </r>
  <r>
    <n v="10058582"/>
    <s v="Private Room Minutes from NYC/EWR"/>
    <n v="40071986"/>
    <s v="Christian"/>
    <x v="0"/>
    <x v="1"/>
    <x v="1213"/>
    <x v="1202"/>
    <x v="1"/>
    <x v="51"/>
    <n v="1"/>
    <n v="448"/>
    <d v="2020-06-02T00:00:00"/>
    <n v="5.43"/>
    <n v="15"/>
    <n v="178"/>
    <n v="0"/>
    <m/>
  </r>
  <r>
    <n v="17826852"/>
    <s v="30 Minutes to NYC _x000a_Your Home Away From Home"/>
    <n v="1031251"/>
    <s v="Cheryl"/>
    <x v="0"/>
    <x v="0"/>
    <x v="1214"/>
    <x v="1210"/>
    <x v="0"/>
    <x v="256"/>
    <n v="1"/>
    <n v="30"/>
    <d v="2022-07-25T00:00:00"/>
    <n v="0.46"/>
    <n v="3"/>
    <n v="289"/>
    <n v="5"/>
    <m/>
  </r>
  <r>
    <n v="51965600"/>
    <s v="Private comfortable Suite w/bath near NYCity / EWR"/>
    <n v="121252500"/>
    <s v="Perfeito"/>
    <x v="0"/>
    <x v="1"/>
    <x v="1150"/>
    <x v="1211"/>
    <x v="1"/>
    <x v="68"/>
    <n v="1"/>
    <n v="9"/>
    <d v="2022-04-20T00:00:00"/>
    <n v="0.69"/>
    <n v="6"/>
    <n v="239"/>
    <n v="7"/>
    <m/>
  </r>
  <r>
    <n v="50766562"/>
    <s v="JUMA  CHEERFUL  3 /1 bath GUEST house"/>
    <n v="407139876"/>
    <s v="Judy"/>
    <x v="0"/>
    <x v="0"/>
    <x v="1215"/>
    <x v="1212"/>
    <x v="1"/>
    <x v="163"/>
    <n v="1"/>
    <n v="3"/>
    <d v="2022-01-02T00:00:00"/>
    <n v="0.2"/>
    <n v="7"/>
    <n v="364"/>
    <n v="1"/>
    <m/>
  </r>
  <r>
    <n v="40171854"/>
    <s v="The best house in the neighborhood come and see!!!"/>
    <n v="17658078"/>
    <s v="Richard"/>
    <x v="0"/>
    <x v="1"/>
    <x v="563"/>
    <x v="1213"/>
    <x v="1"/>
    <x v="60"/>
    <n v="3"/>
    <n v="1"/>
    <d v="2022-06-21T00:00:00"/>
    <n v="0.3"/>
    <n v="1"/>
    <n v="365"/>
    <n v="1"/>
    <m/>
  </r>
  <r>
    <n v="7.0570475145294605E+17"/>
    <s v="Fountain Royale 4 in East Orange near EWR/NYC."/>
    <n v="186704427"/>
    <s v="Fifertech Group"/>
    <x v="0"/>
    <x v="0"/>
    <x v="1216"/>
    <x v="1214"/>
    <x v="1"/>
    <x v="55"/>
    <n v="1"/>
    <n v="3"/>
    <d v="2022-09-18T00:00:00"/>
    <n v="3"/>
    <n v="17"/>
    <n v="361"/>
    <n v="3"/>
    <m/>
  </r>
  <r>
    <n v="6.5837074574484301E+17"/>
    <s v="beautiful home in Belleville"/>
    <n v="10704846"/>
    <s v="Maria"/>
    <x v="0"/>
    <x v="2"/>
    <x v="1217"/>
    <x v="1215"/>
    <x v="2"/>
    <x v="13"/>
    <n v="1"/>
    <n v="0"/>
    <m/>
    <m/>
    <n v="1"/>
    <n v="364"/>
    <n v="0"/>
    <m/>
  </r>
  <r>
    <n v="53042525"/>
    <s v="Lovely one bedroom available in the heart of Bayonne. A walk away from the light rail that takes you to NYC. Safe and family friendly area, plenty of food venues and located in the midtown shopping district."/>
    <n v="15280721"/>
    <s v="Peter"/>
    <x v="0"/>
    <x v="3"/>
    <x v="1218"/>
    <x v="1216"/>
    <x v="0"/>
    <x v="216"/>
    <n v="1"/>
    <n v="16"/>
    <d v="2022-04-30T00:00:00"/>
    <n v="1.74"/>
    <n v="1"/>
    <n v="37"/>
    <n v="16"/>
    <m/>
  </r>
  <r>
    <n v="6261785"/>
    <s v="California East"/>
    <n v="32536546"/>
    <s v="Dr Alissa"/>
    <x v="0"/>
    <x v="0"/>
    <x v="552"/>
    <x v="1217"/>
    <x v="0"/>
    <x v="184"/>
    <n v="5"/>
    <n v="52"/>
    <d v="2022-08-12T00:00:00"/>
    <n v="0.6"/>
    <n v="1"/>
    <n v="353"/>
    <n v="11"/>
    <m/>
  </r>
  <r>
    <n v="6.4340776187959002E+17"/>
    <s v="Brand New Decorative Studio Apt. in Bloomfield"/>
    <n v="419402023"/>
    <s v="Deyshawn"/>
    <x v="0"/>
    <x v="2"/>
    <x v="1219"/>
    <x v="1218"/>
    <x v="0"/>
    <x v="78"/>
    <n v="1"/>
    <n v="16"/>
    <d v="2022-09-25T00:00:00"/>
    <n v="4.8499999999999996"/>
    <n v="2"/>
    <n v="316"/>
    <n v="16"/>
    <m/>
  </r>
  <r>
    <n v="51438444"/>
    <s v="Elegance and Convenience"/>
    <n v="40071986"/>
    <s v="Christian"/>
    <x v="0"/>
    <x v="1"/>
    <x v="1220"/>
    <x v="1219"/>
    <x v="1"/>
    <x v="53"/>
    <n v="1"/>
    <n v="53"/>
    <d v="2022-09-10T00:00:00"/>
    <n v="3.82"/>
    <n v="15"/>
    <n v="362"/>
    <n v="36"/>
    <m/>
  </r>
  <r>
    <n v="5.6443595623017402E+17"/>
    <s v="Bright, comfortable house 30 minutes from NYC"/>
    <n v="10212746"/>
    <s v="Kate"/>
    <x v="0"/>
    <x v="0"/>
    <x v="1221"/>
    <x v="1220"/>
    <x v="0"/>
    <x v="46"/>
    <n v="14"/>
    <n v="0"/>
    <m/>
    <m/>
    <n v="1"/>
    <n v="303"/>
    <n v="0"/>
    <m/>
  </r>
  <r>
    <n v="10501838"/>
    <s v="Great Deal! Nice Room Near NYC/EWR"/>
    <n v="40071986"/>
    <s v="Christian"/>
    <x v="0"/>
    <x v="1"/>
    <x v="1204"/>
    <x v="1202"/>
    <x v="1"/>
    <x v="28"/>
    <n v="1"/>
    <n v="702"/>
    <d v="2022-07-29T00:00:00"/>
    <n v="8.6"/>
    <n v="15"/>
    <n v="359"/>
    <n v="64"/>
    <m/>
  </r>
  <r>
    <n v="49481080"/>
    <s v="Good Vibes"/>
    <n v="369178662"/>
    <s v="Mo"/>
    <x v="0"/>
    <x v="1"/>
    <x v="1222"/>
    <x v="1221"/>
    <x v="0"/>
    <x v="211"/>
    <n v="1"/>
    <n v="37"/>
    <d v="2022-08-14T00:00:00"/>
    <n v="2.16"/>
    <n v="1"/>
    <n v="89"/>
    <n v="16"/>
    <m/>
  </r>
  <r>
    <n v="42542758"/>
    <s v="Family Friendly Apartment Close to NYC!"/>
    <n v="77659205"/>
    <s v="Jose"/>
    <x v="0"/>
    <x v="3"/>
    <x v="56"/>
    <x v="1222"/>
    <x v="0"/>
    <x v="24"/>
    <n v="5"/>
    <n v="50"/>
    <d v="2022-09-05T00:00:00"/>
    <n v="1.59"/>
    <n v="1"/>
    <n v="53"/>
    <n v="17"/>
    <m/>
  </r>
  <r>
    <n v="5.8292207675099098E+17"/>
    <s v="THE LUX @ RESIDENCE EMPIRE.(2 RMS) 10 MIN TO EWR‚úàÔ∏è"/>
    <n v="235767017"/>
    <s v="Tinesha"/>
    <x v="0"/>
    <x v="0"/>
    <x v="1223"/>
    <x v="1223"/>
    <x v="0"/>
    <x v="257"/>
    <n v="1"/>
    <n v="2"/>
    <d v="2022-05-08T00:00:00"/>
    <n v="0.38"/>
    <n v="4"/>
    <n v="362"/>
    <n v="2"/>
    <m/>
  </r>
  <r>
    <n v="18196867"/>
    <s v="PR1VATE Bedroom close to NYCity &amp; NJ EWR airport,"/>
    <n v="121252500"/>
    <s v="Perfeito"/>
    <x v="0"/>
    <x v="1"/>
    <x v="1224"/>
    <x v="1224"/>
    <x v="1"/>
    <x v="76"/>
    <n v="1"/>
    <n v="60"/>
    <d v="2022-06-12T00:00:00"/>
    <n v="0.92"/>
    <n v="6"/>
    <n v="239"/>
    <n v="12"/>
    <m/>
  </r>
  <r>
    <n v="29591441"/>
    <s v="Beautiful 3 BR home. NYC 30 min and EWR 10 min"/>
    <n v="61948061"/>
    <s v="L. Theresa"/>
    <x v="0"/>
    <x v="0"/>
    <x v="1225"/>
    <x v="1225"/>
    <x v="0"/>
    <x v="258"/>
    <n v="1"/>
    <n v="147"/>
    <d v="2022-09-13T00:00:00"/>
    <n v="3.11"/>
    <n v="2"/>
    <n v="335"/>
    <n v="34"/>
    <m/>
  </r>
  <r>
    <n v="29566829"/>
    <s v="Luxury Suite near EWR/NYC"/>
    <n v="40071986"/>
    <s v="Christian"/>
    <x v="0"/>
    <x v="1"/>
    <x v="1226"/>
    <x v="1226"/>
    <x v="1"/>
    <x v="62"/>
    <n v="1"/>
    <n v="41"/>
    <d v="2020-03-30T00:00:00"/>
    <n v="0.86"/>
    <n v="15"/>
    <n v="136"/>
    <n v="0"/>
    <m/>
  </r>
  <r>
    <n v="17992956"/>
    <s v="PrIVATE Bedroom close to NYCity &amp; NJ EWR airport"/>
    <n v="121252500"/>
    <s v="Perfeito"/>
    <x v="0"/>
    <x v="1"/>
    <x v="1227"/>
    <x v="1227"/>
    <x v="1"/>
    <x v="64"/>
    <n v="1"/>
    <n v="16"/>
    <d v="2022-06-18T00:00:00"/>
    <n v="0.26"/>
    <n v="6"/>
    <n v="239"/>
    <n v="4"/>
    <m/>
  </r>
  <r>
    <n v="53798992"/>
    <s v="2Br w/Kitchn Clse to NYC/Metlife drv 20 min trvl"/>
    <n v="252212840"/>
    <s v="Anthony"/>
    <x v="0"/>
    <x v="2"/>
    <x v="1228"/>
    <x v="755"/>
    <x v="0"/>
    <x v="138"/>
    <n v="2"/>
    <n v="16"/>
    <d v="2022-09-15T00:00:00"/>
    <n v="4.21"/>
    <n v="1"/>
    <n v="344"/>
    <n v="16"/>
    <m/>
  </r>
  <r>
    <n v="29685739"/>
    <s v="Loft fully furnished North NJ"/>
    <n v="163031055"/>
    <s v="Rosemeri"/>
    <x v="0"/>
    <x v="2"/>
    <x v="1229"/>
    <x v="1228"/>
    <x v="0"/>
    <x v="193"/>
    <n v="2"/>
    <n v="100"/>
    <d v="2022-09-11T00:00:00"/>
    <n v="2.16"/>
    <n v="2"/>
    <n v="119"/>
    <n v="36"/>
    <m/>
  </r>
  <r>
    <n v="5.4804211844417798E+17"/>
    <s v="Five-Points Luxury 1 Bedroom/1 Bath close to NY"/>
    <n v="392424039"/>
    <s v="Kay"/>
    <x v="0"/>
    <x v="2"/>
    <x v="1230"/>
    <x v="1229"/>
    <x v="0"/>
    <x v="36"/>
    <n v="31"/>
    <n v="0"/>
    <m/>
    <m/>
    <n v="2"/>
    <n v="86"/>
    <n v="0"/>
    <m/>
  </r>
  <r>
    <n v="7.0140700203616205E+17"/>
    <s v="Spacious Condo next to Nyc train station!"/>
    <n v="436188079"/>
    <s v="Enez"/>
    <x v="0"/>
    <x v="1"/>
    <x v="1037"/>
    <x v="1230"/>
    <x v="0"/>
    <x v="159"/>
    <n v="2"/>
    <n v="0"/>
    <m/>
    <m/>
    <n v="3"/>
    <n v="360"/>
    <n v="0"/>
    <m/>
  </r>
  <r>
    <n v="52748629"/>
    <s v="The Maplewood House -5br w huge yard by NYC"/>
    <n v="27999696"/>
    <s v="Sheralee"/>
    <x v="0"/>
    <x v="0"/>
    <x v="1231"/>
    <x v="1231"/>
    <x v="0"/>
    <x v="259"/>
    <n v="1"/>
    <n v="2"/>
    <d v="2022-08-22T00:00:00"/>
    <n v="0.52"/>
    <n v="1"/>
    <n v="43"/>
    <n v="2"/>
    <m/>
  </r>
  <r>
    <n v="6.9337782511509901E+17"/>
    <s v="Lovely one private cozy bedroom #2"/>
    <n v="369391236"/>
    <s v="Taswiyah"/>
    <x v="0"/>
    <x v="0"/>
    <x v="1232"/>
    <x v="1028"/>
    <x v="1"/>
    <x v="67"/>
    <n v="1"/>
    <n v="0"/>
    <m/>
    <m/>
    <n v="5"/>
    <n v="92"/>
    <n v="0"/>
    <m/>
  </r>
  <r>
    <n v="31291811"/>
    <s v="Private Room with Shared Bath Private Parking"/>
    <n v="58478540"/>
    <s v="Armando"/>
    <x v="0"/>
    <x v="0"/>
    <x v="1233"/>
    <x v="1232"/>
    <x v="1"/>
    <x v="89"/>
    <n v="6"/>
    <n v="40"/>
    <d v="2022-09-09T00:00:00"/>
    <n v="0.9"/>
    <n v="9"/>
    <n v="363"/>
    <n v="13"/>
    <m/>
  </r>
  <r>
    <n v="6.0365165744144794E+17"/>
    <s v="Home away from home residence 2"/>
    <n v="281408829"/>
    <s v="Alexis"/>
    <x v="0"/>
    <x v="0"/>
    <x v="1234"/>
    <x v="1233"/>
    <x v="1"/>
    <x v="13"/>
    <n v="5"/>
    <n v="7"/>
    <d v="2022-08-27T00:00:00"/>
    <n v="1.52"/>
    <n v="4"/>
    <n v="360"/>
    <n v="7"/>
    <m/>
  </r>
  <r>
    <n v="7.0668226496721203E+17"/>
    <s v="Brand New 1 Bed / 1 Bath in Beautiful Neighborhood"/>
    <n v="319005137"/>
    <s v="Robert"/>
    <x v="0"/>
    <x v="2"/>
    <x v="1235"/>
    <x v="1234"/>
    <x v="0"/>
    <x v="36"/>
    <n v="7"/>
    <n v="1"/>
    <d v="2022-09-11T00:00:00"/>
    <n v="1"/>
    <n v="2"/>
    <n v="334"/>
    <n v="1"/>
    <m/>
  </r>
  <r>
    <n v="24655227"/>
    <s v="The Lennox Stay - Close to NYC ‚òÜ Free Parking"/>
    <n v="186328264"/>
    <s v="Said &amp; Sue-Ann"/>
    <x v="0"/>
    <x v="2"/>
    <x v="1236"/>
    <x v="1235"/>
    <x v="0"/>
    <x v="79"/>
    <n v="3"/>
    <n v="159"/>
    <d v="2022-09-16T00:00:00"/>
    <n v="2.98"/>
    <n v="8"/>
    <n v="329"/>
    <n v="23"/>
    <m/>
  </r>
  <r>
    <n v="53458642"/>
    <s v="1-bedroom rental unit with free wifi and parking"/>
    <n v="132780778"/>
    <s v="Nnanna"/>
    <x v="0"/>
    <x v="2"/>
    <x v="1237"/>
    <x v="1236"/>
    <x v="0"/>
    <x v="200"/>
    <n v="2"/>
    <n v="23"/>
    <d v="2022-08-24T00:00:00"/>
    <n v="2.77"/>
    <n v="1"/>
    <n v="280"/>
    <n v="23"/>
    <m/>
  </r>
  <r>
    <n v="5.6099166613664698E+17"/>
    <s v="All you need! one bedroom in east orange."/>
    <n v="389624873"/>
    <s v="Abdoulaye"/>
    <x v="0"/>
    <x v="0"/>
    <x v="1238"/>
    <x v="1237"/>
    <x v="1"/>
    <x v="74"/>
    <n v="1"/>
    <n v="18"/>
    <d v="2022-09-17T00:00:00"/>
    <n v="2.54"/>
    <n v="1"/>
    <n v="364"/>
    <n v="18"/>
    <m/>
  </r>
  <r>
    <n v="6.3213752258393306E+17"/>
    <s v="Beautiful 1 Bedroom near Seton Hall/EWR/NWK/NYC"/>
    <n v="31849790"/>
    <s v="Jessica"/>
    <x v="0"/>
    <x v="0"/>
    <x v="1239"/>
    <x v="1238"/>
    <x v="0"/>
    <x v="123"/>
    <n v="2"/>
    <n v="2"/>
    <d v="2022-09-25T00:00:00"/>
    <n v="2"/>
    <n v="1"/>
    <n v="87"/>
    <n v="2"/>
    <m/>
  </r>
  <r>
    <n v="48379668"/>
    <s v="Lovely Attic 1 Bedroom LOFT entire unit near NYC"/>
    <n v="390531130"/>
    <s v="Eli"/>
    <x v="0"/>
    <x v="2"/>
    <x v="1240"/>
    <x v="1239"/>
    <x v="0"/>
    <x v="41"/>
    <n v="1"/>
    <n v="2"/>
    <d v="2022-08-09T00:00:00"/>
    <n v="1.07"/>
    <n v="2"/>
    <n v="235"/>
    <n v="2"/>
    <m/>
  </r>
  <r>
    <n v="8592467"/>
    <s v="Queen Bed 32&quot;AppleTV Fridge WiFi"/>
    <n v="45219081"/>
    <s v="Din"/>
    <x v="0"/>
    <x v="1"/>
    <x v="1241"/>
    <x v="1240"/>
    <x v="1"/>
    <x v="46"/>
    <n v="1"/>
    <n v="1"/>
    <d v="2015-10-22T00:00:00"/>
    <n v="0.01"/>
    <n v="2"/>
    <n v="364"/>
    <n v="0"/>
    <m/>
  </r>
  <r>
    <n v="6.4413187576396506E+17"/>
    <s v="Home away from home residence 3."/>
    <n v="281408829"/>
    <s v="Alexis"/>
    <x v="0"/>
    <x v="0"/>
    <x v="1242"/>
    <x v="1241"/>
    <x v="1"/>
    <x v="74"/>
    <n v="5"/>
    <n v="5"/>
    <d v="2022-09-12T00:00:00"/>
    <n v="1.4"/>
    <n v="4"/>
    <n v="362"/>
    <n v="5"/>
    <m/>
  </r>
  <r>
    <n v="6.9053912525064102E+17"/>
    <s v="Cozy private bedroom #1.0"/>
    <n v="369391236"/>
    <s v="Taswiyah"/>
    <x v="0"/>
    <x v="0"/>
    <x v="1243"/>
    <x v="1242"/>
    <x v="1"/>
    <x v="34"/>
    <n v="3"/>
    <n v="9"/>
    <d v="2022-09-18T00:00:00"/>
    <n v="6.59"/>
    <n v="5"/>
    <n v="290"/>
    <n v="9"/>
    <m/>
  </r>
  <r>
    <n v="6.9494547943492198E+17"/>
    <s v="Lovely private room/bathroom"/>
    <n v="234395382"/>
    <s v="Bee"/>
    <x v="0"/>
    <x v="0"/>
    <x v="1244"/>
    <x v="1243"/>
    <x v="1"/>
    <x v="153"/>
    <n v="5"/>
    <n v="1"/>
    <d v="2022-09-14T00:00:00"/>
    <n v="1"/>
    <n v="2"/>
    <n v="89"/>
    <n v="1"/>
    <m/>
  </r>
  <r>
    <n v="22775262"/>
    <s v="Chic Colonial House with Secret Macrame Garden"/>
    <n v="4167907"/>
    <s v="Jessie"/>
    <x v="0"/>
    <x v="3"/>
    <x v="1245"/>
    <x v="1244"/>
    <x v="0"/>
    <x v="260"/>
    <n v="5"/>
    <n v="85"/>
    <d v="2022-09-20T00:00:00"/>
    <n v="1.55"/>
    <n v="2"/>
    <n v="59"/>
    <n v="32"/>
    <m/>
  </r>
  <r>
    <n v="6.4123948941763904E+17"/>
    <s v="Fountain Royale 2 in East Orange near everything"/>
    <n v="186704427"/>
    <s v="Fifertech Group"/>
    <x v="0"/>
    <x v="0"/>
    <x v="1246"/>
    <x v="1245"/>
    <x v="1"/>
    <x v="11"/>
    <n v="1"/>
    <n v="2"/>
    <d v="2022-09-10T00:00:00"/>
    <n v="0.61"/>
    <n v="17"/>
    <n v="363"/>
    <n v="2"/>
    <m/>
  </r>
  <r>
    <n v="38073178"/>
    <s v="Home Away From Home!"/>
    <n v="265484072"/>
    <s v="Anna"/>
    <x v="0"/>
    <x v="3"/>
    <x v="1247"/>
    <x v="1246"/>
    <x v="0"/>
    <x v="6"/>
    <n v="1"/>
    <n v="22"/>
    <d v="2020-11-01T00:00:00"/>
    <n v="0.59"/>
    <n v="1"/>
    <n v="3"/>
    <n v="0"/>
    <m/>
  </r>
  <r>
    <n v="51863667"/>
    <s v="Comfty bedroom w/ free parking!! near EWR Airport"/>
    <n v="260036293"/>
    <s v="Javier"/>
    <x v="0"/>
    <x v="1"/>
    <x v="1248"/>
    <x v="1247"/>
    <x v="1"/>
    <x v="12"/>
    <n v="3"/>
    <n v="23"/>
    <d v="2022-07-07T00:00:00"/>
    <n v="1.75"/>
    <n v="4"/>
    <n v="65"/>
    <n v="20"/>
    <m/>
  </r>
  <r>
    <n v="6.4480572017360102E+17"/>
    <s v="NEW! Charming, Colonial Home w/ Deck &amp; Fenced Yard"/>
    <n v="121680792"/>
    <s v="Evolve"/>
    <x v="0"/>
    <x v="0"/>
    <x v="1249"/>
    <x v="1248"/>
    <x v="0"/>
    <x v="111"/>
    <n v="2"/>
    <n v="6"/>
    <d v="2022-09-16T00:00:00"/>
    <n v="3.46"/>
    <n v="5"/>
    <n v="322"/>
    <n v="6"/>
    <m/>
  </r>
  <r>
    <n v="5.5875528168678003E+17"/>
    <s v="2 BR+patio+workspace+parking near Seton Hall Univ."/>
    <n v="202629909"/>
    <s v="Jennifer"/>
    <x v="0"/>
    <x v="0"/>
    <x v="1250"/>
    <x v="1249"/>
    <x v="0"/>
    <x v="120"/>
    <n v="2"/>
    <n v="15"/>
    <d v="2022-08-24T00:00:00"/>
    <n v="2.04"/>
    <n v="2"/>
    <n v="352"/>
    <n v="15"/>
    <m/>
  </r>
  <r>
    <n v="42006577"/>
    <s v="‚òÖLOVELY 3BDRMS CLOSE 2 AMERICAN DREAM-NYC BUS STOP"/>
    <n v="153321474"/>
    <s v="Jackie"/>
    <x v="0"/>
    <x v="2"/>
    <x v="1251"/>
    <x v="1250"/>
    <x v="0"/>
    <x v="230"/>
    <n v="4"/>
    <n v="42"/>
    <d v="2022-08-21T00:00:00"/>
    <n v="1.33"/>
    <n v="2"/>
    <n v="264"/>
    <n v="15"/>
    <m/>
  </r>
  <r>
    <n v="6.3485722001827994E+17"/>
    <s v="Fountain Royale 3 in East Orange near EWR/NYC"/>
    <n v="186704427"/>
    <s v="Fifertech Group"/>
    <x v="0"/>
    <x v="0"/>
    <x v="1252"/>
    <x v="1251"/>
    <x v="1"/>
    <x v="55"/>
    <n v="1"/>
    <n v="11"/>
    <d v="2022-08-04T00:00:00"/>
    <n v="2.66"/>
    <n v="17"/>
    <n v="361"/>
    <n v="11"/>
    <m/>
  </r>
  <r>
    <n v="51472841"/>
    <s v="Cozy Belleville Private Room #1"/>
    <n v="20596085"/>
    <s v="Romain"/>
    <x v="0"/>
    <x v="2"/>
    <x v="1253"/>
    <x v="1252"/>
    <x v="1"/>
    <x v="55"/>
    <n v="4"/>
    <n v="14"/>
    <d v="2022-09-09T00:00:00"/>
    <n v="1.0900000000000001"/>
    <n v="4"/>
    <n v="120"/>
    <n v="12"/>
    <m/>
  </r>
  <r>
    <n v="5.4810380766822298E+17"/>
    <s v="Entire 1 Bedroom/1 Bath Apt. in NJ close to NY"/>
    <n v="392424039"/>
    <s v="Kay"/>
    <x v="0"/>
    <x v="2"/>
    <x v="1254"/>
    <x v="1253"/>
    <x v="0"/>
    <x v="36"/>
    <n v="31"/>
    <n v="1"/>
    <d v="2022-04-23T00:00:00"/>
    <n v="0.19"/>
    <n v="2"/>
    <n v="86"/>
    <n v="1"/>
    <m/>
  </r>
  <r>
    <n v="19338405"/>
    <s v="Room on the orange"/>
    <n v="133790868"/>
    <s v="Boubacar"/>
    <x v="0"/>
    <x v="0"/>
    <x v="1255"/>
    <x v="1254"/>
    <x v="1"/>
    <x v="203"/>
    <n v="1"/>
    <n v="0"/>
    <m/>
    <m/>
    <n v="1"/>
    <n v="361"/>
    <n v="0"/>
    <m/>
  </r>
  <r>
    <n v="21413580"/>
    <s v="‚òÖLOVELY 2 BEDROOMS CLOSE TO BUS STOP TO NYC!‚òÖ"/>
    <n v="153321474"/>
    <s v="Jackie"/>
    <x v="0"/>
    <x v="2"/>
    <x v="1256"/>
    <x v="1255"/>
    <x v="0"/>
    <x v="27"/>
    <n v="4"/>
    <n v="220"/>
    <d v="2022-08-14T00:00:00"/>
    <n v="3.68"/>
    <n v="2"/>
    <n v="265"/>
    <n v="19"/>
    <m/>
  </r>
  <r>
    <n v="6.4123689699043802E+17"/>
    <s v="#6 Fountain Royale in East Orange near EWR"/>
    <n v="186704427"/>
    <s v="Fifertech Group"/>
    <x v="0"/>
    <x v="0"/>
    <x v="1257"/>
    <x v="1256"/>
    <x v="1"/>
    <x v="11"/>
    <n v="1"/>
    <n v="4"/>
    <d v="2022-09-13T00:00:00"/>
    <n v="1.03"/>
    <n v="17"/>
    <n v="318"/>
    <n v="4"/>
    <m/>
  </r>
  <r>
    <n v="49158033"/>
    <s v="3 BD Apt 25 mins to NYC /20 Mins EWR/ Prudential"/>
    <n v="336292608"/>
    <s v="Kayla"/>
    <x v="0"/>
    <x v="2"/>
    <x v="1258"/>
    <x v="1257"/>
    <x v="0"/>
    <x v="42"/>
    <n v="2"/>
    <n v="55"/>
    <d v="2022-09-12T00:00:00"/>
    <n v="3.26"/>
    <n v="1"/>
    <n v="138"/>
    <n v="39"/>
    <m/>
  </r>
  <r>
    <n v="50000810"/>
    <s v="COOL &amp; COZY BELLEVILLE RETREAT"/>
    <n v="20596085"/>
    <s v="Romain"/>
    <x v="0"/>
    <x v="2"/>
    <x v="1259"/>
    <x v="1258"/>
    <x v="0"/>
    <x v="41"/>
    <n v="5"/>
    <n v="11"/>
    <d v="2022-09-13T00:00:00"/>
    <n v="0.72"/>
    <n v="4"/>
    <n v="337"/>
    <n v="6"/>
    <m/>
  </r>
  <r>
    <n v="16278186"/>
    <s v="33 2C Private room near NYC and EWR"/>
    <n v="24815236"/>
    <s v="Mario"/>
    <x v="0"/>
    <x v="1"/>
    <x v="1260"/>
    <x v="1259"/>
    <x v="1"/>
    <x v="51"/>
    <n v="7"/>
    <n v="14"/>
    <d v="2022-07-08T00:00:00"/>
    <n v="0.2"/>
    <n v="53"/>
    <n v="354"/>
    <n v="4"/>
    <m/>
  </r>
  <r>
    <n v="6.9337781352066099E+17"/>
    <s v="cozy bedroom #4.0 Close to NYC by Train/bus 19mile"/>
    <n v="369391236"/>
    <s v="Taswiyah"/>
    <x v="0"/>
    <x v="0"/>
    <x v="1261"/>
    <x v="1040"/>
    <x v="1"/>
    <x v="140"/>
    <n v="3"/>
    <n v="1"/>
    <d v="2022-09-18T00:00:00"/>
    <n v="1"/>
    <n v="5"/>
    <n v="88"/>
    <n v="1"/>
    <m/>
  </r>
  <r>
    <n v="51784500"/>
    <s v="Naples inn 2nd floor"/>
    <n v="226217826"/>
    <s v="Lucien"/>
    <x v="0"/>
    <x v="2"/>
    <x v="1262"/>
    <x v="1260"/>
    <x v="0"/>
    <x v="43"/>
    <n v="3"/>
    <n v="16"/>
    <d v="2022-08-14T00:00:00"/>
    <n v="1.28"/>
    <n v="3"/>
    <n v="283"/>
    <n v="14"/>
    <m/>
  </r>
  <r>
    <n v="23939199"/>
    <s v="Cozy"/>
    <n v="179970985"/>
    <s v="Claudia"/>
    <x v="0"/>
    <x v="2"/>
    <x v="1263"/>
    <x v="1261"/>
    <x v="1"/>
    <x v="55"/>
    <n v="3"/>
    <n v="45"/>
    <d v="2022-08-24T00:00:00"/>
    <n v="0.82"/>
    <n v="1"/>
    <n v="71"/>
    <n v="2"/>
    <m/>
  </r>
  <r>
    <n v="38292957"/>
    <s v="Spacious private room in a cozy home close to NYC!"/>
    <n v="32931045"/>
    <s v="Tiffany"/>
    <x v="0"/>
    <x v="2"/>
    <x v="1264"/>
    <x v="1262"/>
    <x v="1"/>
    <x v="12"/>
    <n v="4"/>
    <n v="3"/>
    <d v="2022-09-08T00:00:00"/>
    <n v="0.08"/>
    <n v="1"/>
    <n v="45"/>
    <n v="2"/>
    <m/>
  </r>
  <r>
    <n v="53586454"/>
    <s v="2-bedroom perfect for short stayers"/>
    <n v="9650207"/>
    <s v="Dominique"/>
    <x v="0"/>
    <x v="3"/>
    <x v="1265"/>
    <x v="1263"/>
    <x v="0"/>
    <x v="46"/>
    <n v="1"/>
    <n v="3"/>
    <d v="2022-04-10T00:00:00"/>
    <n v="0.32"/>
    <n v="1"/>
    <n v="283"/>
    <n v="3"/>
    <m/>
  </r>
  <r>
    <n v="50799656"/>
    <s v="JUMA Cheerful 1"/>
    <n v="407139876"/>
    <s v="Judy"/>
    <x v="0"/>
    <x v="0"/>
    <x v="1266"/>
    <x v="1264"/>
    <x v="1"/>
    <x v="163"/>
    <n v="1"/>
    <n v="0"/>
    <m/>
    <m/>
    <n v="7"/>
    <n v="364"/>
    <n v="0"/>
    <m/>
  </r>
  <r>
    <n v="6.5803862508073894E+17"/>
    <s v="Comfortable and cozy one bedroom apartment"/>
    <n v="466079281"/>
    <s v="Sandra"/>
    <x v="0"/>
    <x v="0"/>
    <x v="1267"/>
    <x v="1265"/>
    <x v="1"/>
    <x v="238"/>
    <n v="1"/>
    <n v="0"/>
    <m/>
    <m/>
    <n v="1"/>
    <n v="357"/>
    <n v="0"/>
    <m/>
  </r>
  <r>
    <n v="6.1644746372471194E+17"/>
    <s v="Modern Bedroom with Gym Next to Orange Train Sta."/>
    <n v="116167"/>
    <s v="Tunde"/>
    <x v="0"/>
    <x v="0"/>
    <x v="1268"/>
    <x v="1266"/>
    <x v="1"/>
    <x v="48"/>
    <n v="10"/>
    <n v="0"/>
    <m/>
    <m/>
    <n v="1"/>
    <n v="269"/>
    <n v="0"/>
    <m/>
  </r>
  <r>
    <n v="23454745"/>
    <s v="Newly renovated apt | Mins to NYC/EWR/ Seton Hall"/>
    <n v="162302268"/>
    <s v="Ibrahim"/>
    <x v="0"/>
    <x v="0"/>
    <x v="1269"/>
    <x v="1267"/>
    <x v="1"/>
    <x v="195"/>
    <n v="1"/>
    <n v="12"/>
    <d v="2020-11-28T00:00:00"/>
    <n v="0.25"/>
    <n v="1"/>
    <n v="330"/>
    <n v="0"/>
    <m/>
  </r>
  <r>
    <n v="14951579"/>
    <s v="143 2C Private Rm Nr New York City and EWR"/>
    <n v="24815236"/>
    <s v="Mario"/>
    <x v="0"/>
    <x v="1"/>
    <x v="582"/>
    <x v="1268"/>
    <x v="1"/>
    <x v="261"/>
    <n v="1"/>
    <n v="13"/>
    <d v="2022-09-13T00:00:00"/>
    <n v="0.18"/>
    <n v="53"/>
    <n v="365"/>
    <n v="5"/>
    <m/>
  </r>
  <r>
    <n v="6.8727495664798694E+17"/>
    <s v="Cozy 3Bd 2Ba/10 mins frm Newark Penn Sta/Prud Cent"/>
    <n v="7495410"/>
    <s v="Damar"/>
    <x v="0"/>
    <x v="0"/>
    <x v="1270"/>
    <x v="1269"/>
    <x v="0"/>
    <x v="158"/>
    <n v="2"/>
    <n v="11"/>
    <d v="2022-09-19T00:00:00"/>
    <n v="6.88"/>
    <n v="1"/>
    <n v="315"/>
    <n v="11"/>
    <m/>
  </r>
  <r>
    <n v="5.67994922687464E+17"/>
    <s v="Newly renovated 3BR/2BA home - 10 mins from EWR"/>
    <n v="446325255"/>
    <s v="Amanda"/>
    <x v="0"/>
    <x v="1"/>
    <x v="1271"/>
    <x v="1270"/>
    <x v="0"/>
    <x v="157"/>
    <n v="2"/>
    <n v="19"/>
    <d v="2022-09-12T00:00:00"/>
    <n v="3"/>
    <n v="1"/>
    <n v="351"/>
    <n v="19"/>
    <m/>
  </r>
  <r>
    <n v="37051552"/>
    <s v="Home Away From Home"/>
    <n v="138792032"/>
    <s v="Nancy"/>
    <x v="0"/>
    <x v="0"/>
    <x v="1272"/>
    <x v="1271"/>
    <x v="1"/>
    <x v="53"/>
    <n v="2"/>
    <n v="1"/>
    <d v="2019-08-20T00:00:00"/>
    <n v="0.03"/>
    <n v="1"/>
    <n v="179"/>
    <n v="0"/>
    <m/>
  </r>
  <r>
    <n v="9572245"/>
    <s v="D's Estate in EO (4 Bedrooms SLEEPS 7!!!)"/>
    <n v="49553194"/>
    <s v="Darryl"/>
    <x v="0"/>
    <x v="0"/>
    <x v="1273"/>
    <x v="644"/>
    <x v="1"/>
    <x v="120"/>
    <n v="3"/>
    <n v="9"/>
    <d v="2022-07-11T00:00:00"/>
    <n v="0.19"/>
    <n v="1"/>
    <n v="364"/>
    <n v="4"/>
    <m/>
  </r>
  <r>
    <n v="39982200"/>
    <s v="Private Apt 4 min from EWR! 30 min to NYC!!"/>
    <n v="106931378"/>
    <s v="Stephanie"/>
    <x v="0"/>
    <x v="1"/>
    <x v="1274"/>
    <x v="392"/>
    <x v="0"/>
    <x v="35"/>
    <n v="1"/>
    <n v="59"/>
    <d v="2022-09-26T00:00:00"/>
    <n v="1.68"/>
    <n v="1"/>
    <n v="273"/>
    <n v="21"/>
    <m/>
  </r>
  <r>
    <n v="39601676"/>
    <s v="PETER‚ÄôS ROOM 10 MINS to EWR and 25 MIN NYC with TV"/>
    <n v="216631614"/>
    <s v="Sam"/>
    <x v="0"/>
    <x v="1"/>
    <x v="1275"/>
    <x v="1272"/>
    <x v="1"/>
    <x v="54"/>
    <n v="1"/>
    <n v="35"/>
    <d v="2022-09-15T00:00:00"/>
    <n v="0.99"/>
    <n v="25"/>
    <n v="146"/>
    <n v="3"/>
    <m/>
  </r>
  <r>
    <n v="20683390"/>
    <s v="248 2AM Private Room near NYC and Airport EWR"/>
    <n v="24815236"/>
    <s v="Mario"/>
    <x v="0"/>
    <x v="1"/>
    <x v="47"/>
    <x v="47"/>
    <x v="1"/>
    <x v="262"/>
    <n v="7"/>
    <n v="27"/>
    <d v="2022-09-02T00:00:00"/>
    <n v="0.44"/>
    <n v="53"/>
    <n v="365"/>
    <n v="9"/>
    <m/>
  </r>
  <r>
    <n v="30044452"/>
    <s v="Bright, Cheerful Room in a Peaceful Home"/>
    <n v="225799488"/>
    <s v="Linda"/>
    <x v="0"/>
    <x v="2"/>
    <x v="1276"/>
    <x v="1273"/>
    <x v="1"/>
    <x v="87"/>
    <n v="28"/>
    <n v="0"/>
    <m/>
    <m/>
    <n v="1"/>
    <n v="86"/>
    <n v="0"/>
    <m/>
  </r>
  <r>
    <n v="16229801"/>
    <s v="33 3C Private room near NYC and EWR"/>
    <n v="24815236"/>
    <s v="Mario"/>
    <x v="0"/>
    <x v="1"/>
    <x v="1277"/>
    <x v="1274"/>
    <x v="1"/>
    <x v="245"/>
    <n v="1"/>
    <n v="12"/>
    <d v="2021-10-12T00:00:00"/>
    <n v="0.17"/>
    <n v="53"/>
    <n v="364"/>
    <n v="1"/>
    <m/>
  </r>
  <r>
    <n v="6.6591172449160704E+17"/>
    <s v="NEW! Stunning Central Home ~ 5 Mi to Penn Station!"/>
    <n v="121680792"/>
    <s v="Evolve"/>
    <x v="0"/>
    <x v="2"/>
    <x v="1278"/>
    <x v="1275"/>
    <x v="0"/>
    <x v="36"/>
    <n v="2"/>
    <n v="1"/>
    <d v="2022-07-17T00:00:00"/>
    <n v="0.41"/>
    <n v="5"/>
    <n v="11"/>
    <n v="1"/>
    <m/>
  </r>
  <r>
    <n v="6.8864951411180698E+17"/>
    <s v="Spacious 2 Bedroom Rental With Free Parking + Wifi"/>
    <n v="473887135"/>
    <s v="Chanel"/>
    <x v="0"/>
    <x v="0"/>
    <x v="1279"/>
    <x v="740"/>
    <x v="0"/>
    <x v="28"/>
    <n v="1"/>
    <n v="10"/>
    <d v="2022-09-27T00:00:00"/>
    <n v="7.14"/>
    <n v="1"/>
    <n v="329"/>
    <n v="10"/>
    <m/>
  </r>
  <r>
    <n v="28718841"/>
    <s v="FEATHER SUITE 1 BR WITH PVT BATH_x000a_smart TV in  Room"/>
    <n v="216631614"/>
    <s v="Sam"/>
    <x v="0"/>
    <x v="1"/>
    <x v="1209"/>
    <x v="1206"/>
    <x v="1"/>
    <x v="18"/>
    <n v="1"/>
    <n v="182"/>
    <d v="2022-08-22T00:00:00"/>
    <n v="3.74"/>
    <n v="25"/>
    <n v="115"/>
    <n v="20"/>
    <m/>
  </r>
  <r>
    <n v="39480447"/>
    <s v="*Private 2BR Bloomfield Apartment* 8 mins to Train"/>
    <n v="11461632"/>
    <s v="Ryan"/>
    <x v="0"/>
    <x v="2"/>
    <x v="1280"/>
    <x v="1276"/>
    <x v="0"/>
    <x v="8"/>
    <n v="30"/>
    <n v="39"/>
    <d v="2022-08-15T00:00:00"/>
    <n v="1.1100000000000001"/>
    <n v="3"/>
    <n v="169"/>
    <n v="4"/>
    <m/>
  </r>
  <r>
    <n v="5.7212738333377901E+17"/>
    <s v="143 2FA Entire 1BR Apartment near NYC and EWR"/>
    <n v="24815236"/>
    <s v="Mario"/>
    <x v="0"/>
    <x v="1"/>
    <x v="822"/>
    <x v="1277"/>
    <x v="0"/>
    <x v="29"/>
    <n v="7"/>
    <n v="1"/>
    <d v="2022-07-10T00:00:00"/>
    <n v="0.37"/>
    <n v="53"/>
    <n v="362"/>
    <n v="1"/>
    <m/>
  </r>
  <r>
    <n v="6.0284363049923494E+17"/>
    <s v="Victorian Dream Home"/>
    <n v="7261115"/>
    <s v="Adonay"/>
    <x v="0"/>
    <x v="0"/>
    <x v="1281"/>
    <x v="1278"/>
    <x v="0"/>
    <x v="263"/>
    <n v="3"/>
    <n v="11"/>
    <d v="2022-09-05T00:00:00"/>
    <n v="2"/>
    <n v="2"/>
    <n v="338"/>
    <n v="11"/>
    <m/>
  </r>
  <r>
    <n v="39818114"/>
    <s v="Home in East Orange"/>
    <n v="11797754"/>
    <s v="Dwight"/>
    <x v="0"/>
    <x v="0"/>
    <x v="1282"/>
    <x v="1279"/>
    <x v="0"/>
    <x v="195"/>
    <n v="3"/>
    <n v="32"/>
    <d v="2022-09-12T00:00:00"/>
    <n v="0.91"/>
    <n v="1"/>
    <n v="325"/>
    <n v="20"/>
    <m/>
  </r>
  <r>
    <n v="46507112"/>
    <s v="Best Room To Visit NYC‚úàÔ∏èNewark Airport‚û§5min‚û§Parking"/>
    <n v="1315486"/>
    <s v="Roy"/>
    <x v="0"/>
    <x v="1"/>
    <x v="1283"/>
    <x v="1280"/>
    <x v="1"/>
    <x v="3"/>
    <n v="1"/>
    <n v="5"/>
    <d v="2022-09-23T00:00:00"/>
    <n v="0.4"/>
    <n v="16"/>
    <n v="347"/>
    <n v="4"/>
    <m/>
  </r>
  <r>
    <n v="50010252"/>
    <s v="Peace of the hill"/>
    <n v="263339261"/>
    <s v="Paulo Victor"/>
    <x v="0"/>
    <x v="1"/>
    <x v="1284"/>
    <x v="1281"/>
    <x v="1"/>
    <x v="18"/>
    <n v="3"/>
    <n v="2"/>
    <d v="2022-08-13T00:00:00"/>
    <n v="0.7"/>
    <n v="1"/>
    <n v="330"/>
    <n v="2"/>
    <m/>
  </r>
  <r>
    <n v="34419673"/>
    <s v="Queen Bedroom w Shared Bathroom NO PARKING"/>
    <n v="58478540"/>
    <s v="Armando"/>
    <x v="0"/>
    <x v="0"/>
    <x v="1285"/>
    <x v="290"/>
    <x v="1"/>
    <x v="76"/>
    <n v="6"/>
    <n v="33"/>
    <d v="2022-09-02T00:00:00"/>
    <n v="0.8"/>
    <n v="9"/>
    <n v="359"/>
    <n v="1"/>
    <m/>
  </r>
  <r>
    <n v="30315020"/>
    <s v="Simple Bedroom - Shared Bathroom - NO PARKING"/>
    <n v="58478540"/>
    <s v="Armando"/>
    <x v="0"/>
    <x v="0"/>
    <x v="1286"/>
    <x v="90"/>
    <x v="1"/>
    <x v="83"/>
    <n v="6"/>
    <n v="36"/>
    <d v="2022-05-29T00:00:00"/>
    <n v="0.78"/>
    <n v="9"/>
    <n v="362"/>
    <n v="10"/>
    <m/>
  </r>
  <r>
    <n v="53896134"/>
    <s v="Home away from home residence 1"/>
    <n v="281408829"/>
    <s v="Alexis"/>
    <x v="0"/>
    <x v="0"/>
    <x v="1287"/>
    <x v="1282"/>
    <x v="1"/>
    <x v="53"/>
    <n v="5"/>
    <n v="4"/>
    <d v="2022-05-23T00:00:00"/>
    <n v="0.44"/>
    <n v="4"/>
    <n v="356"/>
    <n v="4"/>
    <m/>
  </r>
  <r>
    <n v="7.0656857337274906E+17"/>
    <s v="Tantalizing Bedroom in East Orange near EWR/NYC"/>
    <n v="186704427"/>
    <s v="Fifertech Group"/>
    <x v="0"/>
    <x v="0"/>
    <x v="484"/>
    <x v="1272"/>
    <x v="1"/>
    <x v="61"/>
    <n v="1"/>
    <n v="2"/>
    <d v="2022-09-18T00:00:00"/>
    <n v="2"/>
    <n v="17"/>
    <n v="364"/>
    <n v="2"/>
    <m/>
  </r>
  <r>
    <n v="6.8941053188169997E+17"/>
    <s v="cozy private bedroom #2.00"/>
    <n v="369391236"/>
    <s v="Taswiyah"/>
    <x v="0"/>
    <x v="0"/>
    <x v="656"/>
    <x v="1283"/>
    <x v="1"/>
    <x v="140"/>
    <n v="3"/>
    <n v="3"/>
    <d v="2022-09-01T00:00:00"/>
    <n v="2.0499999999999998"/>
    <n v="5"/>
    <n v="277"/>
    <n v="3"/>
    <m/>
  </r>
  <r>
    <n v="10006159"/>
    <s v="143 2B1 Private Room Near NYC and EWR"/>
    <n v="24815236"/>
    <s v="Mario"/>
    <x v="0"/>
    <x v="1"/>
    <x v="1288"/>
    <x v="1284"/>
    <x v="1"/>
    <x v="52"/>
    <n v="7"/>
    <n v="42"/>
    <d v="2022-09-10T00:00:00"/>
    <n v="0.51"/>
    <n v="53"/>
    <n v="355"/>
    <n v="6"/>
    <m/>
  </r>
  <r>
    <n v="50217636"/>
    <s v="Home away from home residents 4"/>
    <n v="281408829"/>
    <s v="Alexis"/>
    <x v="0"/>
    <x v="0"/>
    <x v="1289"/>
    <x v="1285"/>
    <x v="1"/>
    <x v="13"/>
    <n v="5"/>
    <n v="1"/>
    <d v="2021-12-19T00:00:00"/>
    <n v="0.11"/>
    <n v="4"/>
    <n v="361"/>
    <n v="1"/>
    <m/>
  </r>
  <r>
    <n v="7.0773453731387098E+17"/>
    <s v="Beautiful spacious king suite fully furnished"/>
    <n v="300825406"/>
    <s v="Garth"/>
    <x v="0"/>
    <x v="0"/>
    <x v="1290"/>
    <x v="1286"/>
    <x v="1"/>
    <x v="52"/>
    <n v="2"/>
    <n v="0"/>
    <m/>
    <m/>
    <n v="3"/>
    <n v="337"/>
    <n v="0"/>
    <m/>
  </r>
  <r>
    <n v="53941497"/>
    <s v="SHANGHAI ROOM"/>
    <n v="216631614"/>
    <s v="Sam"/>
    <x v="0"/>
    <x v="1"/>
    <x v="853"/>
    <x v="1287"/>
    <x v="1"/>
    <x v="47"/>
    <n v="1"/>
    <n v="6"/>
    <d v="2022-04-26T00:00:00"/>
    <n v="0.79"/>
    <n v="25"/>
    <n v="304"/>
    <n v="6"/>
    <m/>
  </r>
  <r>
    <n v="5.7900888493509197E+17"/>
    <s v="Spacious Cozy APT RM 12 min from Airport (EWR)"/>
    <n v="444448118"/>
    <s v="Michael"/>
    <x v="0"/>
    <x v="0"/>
    <x v="1291"/>
    <x v="1288"/>
    <x v="1"/>
    <x v="52"/>
    <n v="1"/>
    <n v="4"/>
    <d v="2022-08-23T00:00:00"/>
    <n v="0.99"/>
    <n v="1"/>
    <n v="355"/>
    <n v="4"/>
    <m/>
  </r>
  <r>
    <n v="6.2696653802179904E+17"/>
    <s v="Mansion Vibes!! 5 bed, 2 patios. Natural lighting"/>
    <n v="201399118"/>
    <s v="Omelie"/>
    <x v="0"/>
    <x v="0"/>
    <x v="1292"/>
    <x v="1289"/>
    <x v="0"/>
    <x v="264"/>
    <n v="2"/>
    <n v="18"/>
    <d v="2022-09-27T00:00:00"/>
    <n v="4.66"/>
    <n v="1"/>
    <n v="172"/>
    <n v="18"/>
    <m/>
  </r>
  <r>
    <n v="7.0359370920866406E+17"/>
    <s v="New apartment in Elizabeth, near from EWR airport."/>
    <n v="247467237"/>
    <s v="Marcos"/>
    <x v="0"/>
    <x v="1"/>
    <x v="1293"/>
    <x v="1290"/>
    <x v="0"/>
    <x v="43"/>
    <n v="1"/>
    <n v="5"/>
    <d v="2022-09-18T00:00:00"/>
    <n v="5"/>
    <n v="1"/>
    <n v="344"/>
    <n v="5"/>
    <m/>
  </r>
  <r>
    <n v="23657082"/>
    <s v="Pink mahogany your home away from home"/>
    <n v="177113310"/>
    <s v="Abi"/>
    <x v="0"/>
    <x v="0"/>
    <x v="1294"/>
    <x v="824"/>
    <x v="1"/>
    <x v="4"/>
    <n v="3"/>
    <n v="142"/>
    <d v="2022-09-12T00:00:00"/>
    <n v="2.67"/>
    <n v="1"/>
    <n v="163"/>
    <n v="29"/>
    <m/>
  </r>
  <r>
    <n v="50261818"/>
    <s v="The Peace Lily Condo - 10mins to EWR!"/>
    <n v="405795783"/>
    <s v="Lilian"/>
    <x v="0"/>
    <x v="1"/>
    <x v="1128"/>
    <x v="1268"/>
    <x v="0"/>
    <x v="74"/>
    <n v="3"/>
    <n v="25"/>
    <d v="2022-07-29T00:00:00"/>
    <n v="1.79"/>
    <n v="1"/>
    <n v="222"/>
    <n v="21"/>
    <m/>
  </r>
  <r>
    <n v="5.8973817990676198E+17"/>
    <s v="Attic‚ô• Near NYC/EWR/Outlet Mall"/>
    <n v="64426060"/>
    <s v="David"/>
    <x v="0"/>
    <x v="1"/>
    <x v="1295"/>
    <x v="1291"/>
    <x v="1"/>
    <x v="29"/>
    <n v="28"/>
    <n v="3"/>
    <d v="2022-06-25T00:00:00"/>
    <n v="0.49"/>
    <n v="1"/>
    <n v="87"/>
    <n v="3"/>
    <m/>
  </r>
  <r>
    <n v="49093160"/>
    <s v="Studio32 *Early season rates*"/>
    <n v="13034770"/>
    <s v="Michael"/>
    <x v="0"/>
    <x v="3"/>
    <x v="1296"/>
    <x v="1292"/>
    <x v="0"/>
    <x v="72"/>
    <n v="2"/>
    <n v="72"/>
    <d v="2022-09-22T00:00:00"/>
    <n v="4.25"/>
    <n v="1"/>
    <n v="68"/>
    <n v="56"/>
    <m/>
  </r>
  <r>
    <n v="6.588993071284E+17"/>
    <s v="Cozy 1 bedroom unit with backyard in East Orange"/>
    <n v="135826015"/>
    <s v="Starlasia"/>
    <x v="0"/>
    <x v="0"/>
    <x v="1297"/>
    <x v="1293"/>
    <x v="0"/>
    <x v="30"/>
    <n v="3"/>
    <n v="5"/>
    <d v="2022-09-12T00:00:00"/>
    <n v="2.54"/>
    <n v="1"/>
    <n v="284"/>
    <n v="5"/>
    <m/>
  </r>
  <r>
    <n v="5.43592134231216E+17"/>
    <s v="‚ù§Ô∏èRoom #7 ‚ù§Ô∏è Near NYC, EWR airport, Outlet Mall"/>
    <n v="266270739"/>
    <s v="Lucas And Lais"/>
    <x v="0"/>
    <x v="1"/>
    <x v="1298"/>
    <x v="1294"/>
    <x v="1"/>
    <x v="25"/>
    <n v="1"/>
    <n v="14"/>
    <d v="2022-09-14T00:00:00"/>
    <n v="1.88"/>
    <n v="8"/>
    <n v="87"/>
    <n v="14"/>
    <m/>
  </r>
  <r>
    <n v="18736583"/>
    <s v="Quaint Apt 15-20 mins from NYC and Near Lightrail"/>
    <n v="130334037"/>
    <s v="John"/>
    <x v="0"/>
    <x v="3"/>
    <x v="1299"/>
    <x v="1295"/>
    <x v="0"/>
    <x v="5"/>
    <n v="2"/>
    <n v="212"/>
    <d v="2022-09-19T00:00:00"/>
    <n v="3.25"/>
    <n v="1"/>
    <n v="155"/>
    <n v="45"/>
    <m/>
  </r>
  <r>
    <n v="45409074"/>
    <s v="King bed with WiFi, Netflix &amp; more w/patio area."/>
    <n v="59368400"/>
    <s v="Marcos"/>
    <x v="0"/>
    <x v="1"/>
    <x v="1300"/>
    <x v="1296"/>
    <x v="0"/>
    <x v="7"/>
    <n v="3"/>
    <n v="44"/>
    <d v="2022-08-15T00:00:00"/>
    <n v="2.06"/>
    <n v="1"/>
    <n v="124"/>
    <n v="16"/>
    <m/>
  </r>
  <r>
    <n v="54030685"/>
    <s v="‚ô•Ô∏èSpacious Stay Near NYC/Airport/BestMall"/>
    <n v="266270739"/>
    <s v="Lucas And Lais"/>
    <x v="0"/>
    <x v="1"/>
    <x v="1301"/>
    <x v="1297"/>
    <x v="1"/>
    <x v="11"/>
    <n v="1"/>
    <n v="12"/>
    <d v="2022-09-07T00:00:00"/>
    <n v="1.61"/>
    <n v="8"/>
    <n v="177"/>
    <n v="12"/>
    <m/>
  </r>
  <r>
    <n v="6.6506550275917504E+17"/>
    <s v="üå∏üå∏üå∏ Dreambnbüå∏üå∏üå∏"/>
    <n v="436188079"/>
    <s v="Enez"/>
    <x v="0"/>
    <x v="0"/>
    <x v="1302"/>
    <x v="1298"/>
    <x v="0"/>
    <x v="265"/>
    <n v="1"/>
    <n v="2"/>
    <d v="2022-08-27T00:00:00"/>
    <n v="1.33"/>
    <n v="3"/>
    <n v="276"/>
    <n v="2"/>
    <m/>
  </r>
  <r>
    <n v="51643032"/>
    <s v="EWR | Secret Zen Garden: Master suite Studio"/>
    <n v="418362213"/>
    <s v="Cha"/>
    <x v="0"/>
    <x v="1"/>
    <x v="1303"/>
    <x v="1299"/>
    <x v="0"/>
    <x v="31"/>
    <n v="1"/>
    <n v="13"/>
    <d v="2022-09-23T00:00:00"/>
    <n v="2.95"/>
    <n v="1"/>
    <n v="351"/>
    <n v="13"/>
    <m/>
  </r>
  <r>
    <n v="21838071"/>
    <s v="Modern Apartment very close to NYC with parking sp"/>
    <n v="17209646"/>
    <s v="Jessica"/>
    <x v="0"/>
    <x v="3"/>
    <x v="1304"/>
    <x v="1300"/>
    <x v="0"/>
    <x v="227"/>
    <n v="4"/>
    <n v="46"/>
    <d v="2022-09-17T00:00:00"/>
    <n v="0.78"/>
    <n v="1"/>
    <n v="343"/>
    <n v="16"/>
    <m/>
  </r>
  <r>
    <n v="21477136"/>
    <s v="*1 Bed Apt - Excellent Location! Close to NYC/EWR*"/>
    <n v="117830460"/>
    <s v="Geronides"/>
    <x v="0"/>
    <x v="1"/>
    <x v="1305"/>
    <x v="1301"/>
    <x v="0"/>
    <x v="3"/>
    <n v="1"/>
    <n v="271"/>
    <d v="2022-09-10T00:00:00"/>
    <n v="4.5199999999999996"/>
    <n v="6"/>
    <n v="168"/>
    <n v="25"/>
    <m/>
  </r>
  <r>
    <n v="2088125"/>
    <s v="Cozy w/parking only 20 mins to NYC"/>
    <n v="10658515"/>
    <s v="Dimitri"/>
    <x v="0"/>
    <x v="2"/>
    <x v="1306"/>
    <x v="1302"/>
    <x v="0"/>
    <x v="58"/>
    <n v="1"/>
    <n v="1"/>
    <d v="2014-10-04T00:00:00"/>
    <n v="0.01"/>
    <n v="1"/>
    <n v="270"/>
    <n v="0"/>
    <m/>
  </r>
  <r>
    <n v="6.8632930924107904E+17"/>
    <s v="Lovely 3 bedrm apartment with a Master room space"/>
    <n v="216594047"/>
    <s v="Oluwaseun"/>
    <x v="0"/>
    <x v="0"/>
    <x v="12"/>
    <x v="12"/>
    <x v="0"/>
    <x v="46"/>
    <n v="1"/>
    <n v="2"/>
    <d v="2022-09-05T00:00:00"/>
    <n v="2"/>
    <n v="4"/>
    <n v="349"/>
    <n v="2"/>
    <m/>
  </r>
  <r>
    <n v="39690593"/>
    <s v="Your perfect hub for your New York City Adventure."/>
    <n v="56095060"/>
    <s v="David"/>
    <x v="0"/>
    <x v="3"/>
    <x v="1307"/>
    <x v="1303"/>
    <x v="0"/>
    <x v="200"/>
    <n v="8"/>
    <n v="31"/>
    <d v="2022-07-10T00:00:00"/>
    <n v="0.93"/>
    <n v="3"/>
    <n v="208"/>
    <n v="12"/>
    <m/>
  </r>
  <r>
    <n v="5.8111376435250803E+17"/>
    <s v="*free parking* King Beds near NYC &amp; EWR, Sleeps 11"/>
    <n v="449238648"/>
    <s v="T"/>
    <x v="0"/>
    <x v="3"/>
    <x v="1308"/>
    <x v="1304"/>
    <x v="0"/>
    <x v="266"/>
    <n v="2"/>
    <n v="15"/>
    <d v="2022-09-11T00:00:00"/>
    <n v="2.96"/>
    <n v="2"/>
    <n v="166"/>
    <n v="15"/>
    <m/>
  </r>
  <r>
    <n v="7983524"/>
    <s v="Just Perfect!"/>
    <n v="39042458"/>
    <s v="Regine"/>
    <x v="0"/>
    <x v="2"/>
    <x v="1309"/>
    <x v="1305"/>
    <x v="0"/>
    <x v="48"/>
    <n v="3"/>
    <n v="0"/>
    <m/>
    <m/>
    <n v="1"/>
    <n v="365"/>
    <n v="0"/>
    <m/>
  </r>
  <r>
    <n v="34837946"/>
    <s v="Casita"/>
    <n v="84061541"/>
    <s v="Cisco"/>
    <x v="0"/>
    <x v="1"/>
    <x v="1310"/>
    <x v="1306"/>
    <x v="1"/>
    <x v="41"/>
    <n v="3"/>
    <n v="0"/>
    <m/>
    <m/>
    <n v="1"/>
    <n v="323"/>
    <n v="0"/>
    <m/>
  </r>
  <r>
    <n v="51473186"/>
    <s v="Cozy Belleville Cottage #2"/>
    <n v="20596085"/>
    <s v="Romain"/>
    <x v="0"/>
    <x v="2"/>
    <x v="1311"/>
    <x v="1307"/>
    <x v="1"/>
    <x v="68"/>
    <n v="5"/>
    <n v="4"/>
    <d v="2022-07-31T00:00:00"/>
    <n v="0.31"/>
    <n v="4"/>
    <n v="115"/>
    <n v="3"/>
    <m/>
  </r>
  <r>
    <n v="6.9486218112985997E+17"/>
    <s v="Emerald Private Room w/ TV, full bed, office space"/>
    <n v="187994515"/>
    <s v="Adewale"/>
    <x v="0"/>
    <x v="0"/>
    <x v="1312"/>
    <x v="1308"/>
    <x v="1"/>
    <x v="84"/>
    <n v="1"/>
    <n v="3"/>
    <d v="2022-09-21T00:00:00"/>
    <n v="3"/>
    <n v="5"/>
    <n v="348"/>
    <n v="3"/>
    <m/>
  </r>
  <r>
    <n v="50487420"/>
    <s v="JUMA   Pent   #1/ 1  bedrooms / 1 bath GUEST HOUSE"/>
    <n v="407139876"/>
    <s v="Judy"/>
    <x v="0"/>
    <x v="0"/>
    <x v="1313"/>
    <x v="1309"/>
    <x v="1"/>
    <x v="163"/>
    <n v="2"/>
    <n v="4"/>
    <d v="2022-09-05T00:00:00"/>
    <n v="0.27"/>
    <n v="7"/>
    <n v="154"/>
    <n v="1"/>
    <m/>
  </r>
  <r>
    <n v="7.1963387342373606E+17"/>
    <s v="Blissful Private Room w/ Tv, Fridge, Office Space"/>
    <n v="187994515"/>
    <s v="Adewale"/>
    <x v="0"/>
    <x v="0"/>
    <x v="646"/>
    <x v="1310"/>
    <x v="1"/>
    <x v="70"/>
    <n v="1"/>
    <n v="0"/>
    <m/>
    <m/>
    <n v="5"/>
    <n v="363"/>
    <n v="0"/>
    <m/>
  </r>
  <r>
    <n v="38917871"/>
    <s v="*NATIVE AMERICAN TEEPEE*_x000a_NR NEWARK AIRPORT"/>
    <n v="216631614"/>
    <s v="Sam"/>
    <x v="0"/>
    <x v="1"/>
    <x v="447"/>
    <x v="978"/>
    <x v="1"/>
    <x v="29"/>
    <n v="1"/>
    <n v="39"/>
    <d v="2022-08-20T00:00:00"/>
    <n v="1.07"/>
    <n v="25"/>
    <n v="115"/>
    <n v="9"/>
    <m/>
  </r>
  <r>
    <n v="5.9550671881297203E+17"/>
    <s v="The Pillow Room - Great Escape"/>
    <n v="20596085"/>
    <s v="Romain"/>
    <x v="0"/>
    <x v="2"/>
    <x v="1314"/>
    <x v="1311"/>
    <x v="1"/>
    <x v="115"/>
    <n v="4"/>
    <n v="14"/>
    <d v="2022-09-17T00:00:00"/>
    <n v="2.4"/>
    <n v="4"/>
    <n v="328"/>
    <n v="14"/>
    <m/>
  </r>
  <r>
    <n v="5.5861255626180198E+17"/>
    <s v="Lovely One bedroom with access to Parking Lot."/>
    <n v="444331239"/>
    <s v="Blessing"/>
    <x v="0"/>
    <x v="1"/>
    <x v="1315"/>
    <x v="1312"/>
    <x v="1"/>
    <x v="33"/>
    <n v="1"/>
    <n v="0"/>
    <m/>
    <m/>
    <n v="1"/>
    <n v="269"/>
    <n v="0"/>
    <m/>
  </r>
  <r>
    <n v="50767047"/>
    <s v="JUMA Pent # 2 / 1 bdrm / 1 bath GUEST House"/>
    <n v="407139876"/>
    <s v="Judy"/>
    <x v="0"/>
    <x v="0"/>
    <x v="1316"/>
    <x v="1313"/>
    <x v="1"/>
    <x v="163"/>
    <n v="2"/>
    <n v="3"/>
    <d v="2022-05-24T00:00:00"/>
    <n v="0.23"/>
    <n v="7"/>
    <n v="364"/>
    <n v="2"/>
    <m/>
  </r>
  <r>
    <n v="41019792"/>
    <s v="*SHABBY CHIC SUITE*  NR NEWARK AIRPORT &amp; NYC"/>
    <n v="216631614"/>
    <s v="Sam"/>
    <x v="0"/>
    <x v="1"/>
    <x v="1317"/>
    <x v="1314"/>
    <x v="1"/>
    <x v="12"/>
    <n v="1"/>
    <n v="44"/>
    <d v="2022-07-27T00:00:00"/>
    <n v="1.32"/>
    <n v="25"/>
    <n v="115"/>
    <n v="12"/>
    <m/>
  </r>
  <r>
    <n v="11222927"/>
    <s v="Basic Bedroom - Shared bathroom Private Parking"/>
    <n v="58478540"/>
    <s v="Armando"/>
    <x v="0"/>
    <x v="0"/>
    <x v="1318"/>
    <x v="1315"/>
    <x v="1"/>
    <x v="89"/>
    <n v="6"/>
    <n v="27"/>
    <d v="2022-05-20T00:00:00"/>
    <n v="0.57999999999999996"/>
    <n v="9"/>
    <n v="363"/>
    <n v="1"/>
    <m/>
  </r>
  <r>
    <n v="30035484"/>
    <s v="Spacious Room with Shared Bathroom NO PARKING"/>
    <n v="58478540"/>
    <s v="Armando"/>
    <x v="0"/>
    <x v="0"/>
    <x v="1319"/>
    <x v="1010"/>
    <x v="1"/>
    <x v="89"/>
    <n v="6"/>
    <n v="37"/>
    <d v="2021-09-23T00:00:00"/>
    <n v="0.82"/>
    <n v="9"/>
    <n v="364"/>
    <n v="0"/>
    <m/>
  </r>
  <r>
    <n v="30692853"/>
    <s v="Bedroom with Shared Bath NO Parking"/>
    <n v="58478540"/>
    <s v="Armando"/>
    <x v="0"/>
    <x v="0"/>
    <x v="1320"/>
    <x v="1316"/>
    <x v="1"/>
    <x v="89"/>
    <n v="6"/>
    <n v="32"/>
    <d v="2022-09-02T00:00:00"/>
    <n v="0.7"/>
    <n v="9"/>
    <n v="364"/>
    <n v="8"/>
    <m/>
  </r>
  <r>
    <n v="30415517"/>
    <s v="Private Bedroom with Shared Bath &amp; PRIVATE PARKING"/>
    <n v="58478540"/>
    <s v="Armando"/>
    <x v="0"/>
    <x v="0"/>
    <x v="1321"/>
    <x v="1317"/>
    <x v="1"/>
    <x v="76"/>
    <n v="6"/>
    <n v="50"/>
    <d v="2022-05-14T00:00:00"/>
    <n v="1.08"/>
    <n v="9"/>
    <n v="364"/>
    <n v="8"/>
    <m/>
  </r>
  <r>
    <n v="30104863"/>
    <s v="Private Room - Share Bathroom - Private Parking"/>
    <n v="58478540"/>
    <s v="Armando"/>
    <x v="0"/>
    <x v="0"/>
    <x v="1319"/>
    <x v="1010"/>
    <x v="1"/>
    <x v="137"/>
    <n v="6"/>
    <n v="20"/>
    <d v="2021-12-29T00:00:00"/>
    <n v="0.44"/>
    <n v="9"/>
    <n v="362"/>
    <n v="1"/>
    <m/>
  </r>
  <r>
    <n v="35574359"/>
    <s v="1 Bed - No Parking"/>
    <n v="58478540"/>
    <s v="Armando"/>
    <x v="0"/>
    <x v="0"/>
    <x v="1322"/>
    <x v="1318"/>
    <x v="1"/>
    <x v="89"/>
    <n v="6"/>
    <n v="13"/>
    <d v="2022-08-21T00:00:00"/>
    <n v="0.33"/>
    <n v="9"/>
    <n v="364"/>
    <n v="10"/>
    <m/>
  </r>
  <r>
    <n v="47958455"/>
    <s v="**Downtown Bayonne Townhome Minutes from NYC**"/>
    <n v="47946418"/>
    <s v="Alionna"/>
    <x v="0"/>
    <x v="3"/>
    <x v="1218"/>
    <x v="1319"/>
    <x v="0"/>
    <x v="35"/>
    <n v="2"/>
    <n v="58"/>
    <d v="2022-09-18T00:00:00"/>
    <n v="2.96"/>
    <n v="1"/>
    <n v="71"/>
    <n v="31"/>
    <m/>
  </r>
  <r>
    <n v="5.7590482730816198E+17"/>
    <s v="‚ù§Ô∏èRoom#3 Near EWR/NYC/Outlet Mall"/>
    <n v="266270739"/>
    <s v="Lucas And Lais"/>
    <x v="0"/>
    <x v="1"/>
    <x v="1323"/>
    <x v="1320"/>
    <x v="1"/>
    <x v="96"/>
    <n v="1"/>
    <n v="23"/>
    <d v="2022-09-13T00:00:00"/>
    <n v="3.45"/>
    <n v="8"/>
    <n v="179"/>
    <n v="23"/>
    <m/>
  </r>
  <r>
    <n v="53684667"/>
    <s v="Wonderful One Bedroom Apt. for Rent Bayonne, NJ"/>
    <n v="434785689"/>
    <s v="Antonio"/>
    <x v="0"/>
    <x v="3"/>
    <x v="1324"/>
    <x v="1321"/>
    <x v="0"/>
    <x v="156"/>
    <n v="1"/>
    <n v="8"/>
    <d v="2022-09-04T00:00:00"/>
    <n v="1.1499999999999999"/>
    <n v="1"/>
    <n v="330"/>
    <n v="8"/>
    <m/>
  </r>
  <r>
    <n v="28202167"/>
    <s v="33bnb"/>
    <n v="145266136"/>
    <s v="Alicia"/>
    <x v="0"/>
    <x v="3"/>
    <x v="1325"/>
    <x v="1322"/>
    <x v="0"/>
    <x v="267"/>
    <n v="1"/>
    <n v="215"/>
    <d v="2022-09-26T00:00:00"/>
    <n v="4.34"/>
    <n v="1"/>
    <n v="118"/>
    <n v="72"/>
    <m/>
  </r>
  <r>
    <n v="54279173"/>
    <s v="Quiet home with patio + free parking"/>
    <n v="440197822"/>
    <s v="Emecheta"/>
    <x v="0"/>
    <x v="1"/>
    <x v="1326"/>
    <x v="1323"/>
    <x v="1"/>
    <x v="251"/>
    <n v="2"/>
    <n v="5"/>
    <d v="2022-08-02T00:00:00"/>
    <n v="1.1599999999999999"/>
    <n v="1"/>
    <n v="358"/>
    <n v="5"/>
    <m/>
  </r>
  <r>
    <n v="30390755"/>
    <s v="*ORCHID ROOM* BEST DEAL FOR YOU NEAR *MANHATTAN *"/>
    <n v="216631614"/>
    <s v="Sam"/>
    <x v="0"/>
    <x v="1"/>
    <x v="1209"/>
    <x v="1206"/>
    <x v="1"/>
    <x v="47"/>
    <n v="1"/>
    <n v="109"/>
    <d v="2022-09-19T00:00:00"/>
    <n v="2.37"/>
    <n v="25"/>
    <n v="145"/>
    <n v="25"/>
    <m/>
  </r>
  <r>
    <n v="39697685"/>
    <s v="SWEET HOME close to NYC and EWR Airport, safe town"/>
    <n v="305108215"/>
    <s v="Toney"/>
    <x v="0"/>
    <x v="3"/>
    <x v="1327"/>
    <x v="1324"/>
    <x v="0"/>
    <x v="32"/>
    <n v="8"/>
    <n v="29"/>
    <d v="2022-09-12T00:00:00"/>
    <n v="0.84"/>
    <n v="1"/>
    <n v="64"/>
    <n v="11"/>
    <m/>
  </r>
  <r>
    <n v="54369898"/>
    <s v="Cozy apartment 3 bedroom rental unit with parking"/>
    <n v="441232461"/>
    <s v="Richar"/>
    <x v="0"/>
    <x v="1"/>
    <x v="1328"/>
    <x v="1130"/>
    <x v="0"/>
    <x v="42"/>
    <n v="2"/>
    <n v="53"/>
    <d v="2022-09-18T00:00:00"/>
    <n v="6.74"/>
    <n v="1"/>
    <n v="295"/>
    <n v="53"/>
    <m/>
  </r>
  <r>
    <n v="6.9475046677989005E+17"/>
    <s v="Your home away from home - Close to EWR &amp; NYC"/>
    <n v="272319745"/>
    <s v="Migdalia"/>
    <x v="0"/>
    <x v="1"/>
    <x v="1329"/>
    <x v="1325"/>
    <x v="0"/>
    <x v="146"/>
    <n v="2"/>
    <n v="6"/>
    <d v="2022-09-26T00:00:00"/>
    <n v="4.74"/>
    <n v="1"/>
    <n v="354"/>
    <n v="6"/>
    <m/>
  </r>
  <r>
    <n v="52360984"/>
    <s v="Lovely 2 Bedroom casa particular in Irvington"/>
    <n v="135382589"/>
    <s v="Natalie"/>
    <x v="0"/>
    <x v="0"/>
    <x v="1330"/>
    <x v="1326"/>
    <x v="1"/>
    <x v="63"/>
    <n v="1"/>
    <n v="0"/>
    <m/>
    <m/>
    <n v="1"/>
    <n v="362"/>
    <n v="0"/>
    <m/>
  </r>
  <r>
    <n v="15636721"/>
    <s v="Comfy Queen Bedrm4 W/HUGE Liv Rm &amp; Kitchen"/>
    <n v="40708138"/>
    <s v="Patrick"/>
    <x v="0"/>
    <x v="1"/>
    <x v="1331"/>
    <x v="1327"/>
    <x v="1"/>
    <x v="96"/>
    <n v="3"/>
    <n v="116"/>
    <d v="2022-09-26T00:00:00"/>
    <n v="1.66"/>
    <n v="6"/>
    <n v="355"/>
    <n v="18"/>
    <m/>
  </r>
  <r>
    <n v="28429365"/>
    <s v="NEW YORK/NEW JERSEY HOME SWEET HOME"/>
    <n v="208946995"/>
    <s v="Raymonde"/>
    <x v="0"/>
    <x v="0"/>
    <x v="53"/>
    <x v="1328"/>
    <x v="1"/>
    <x v="43"/>
    <n v="2"/>
    <n v="1"/>
    <d v="2018-10-07T00:00:00"/>
    <n v="0.02"/>
    <n v="1"/>
    <n v="179"/>
    <n v="0"/>
    <m/>
  </r>
  <r>
    <n v="6.8862082571546995E+17"/>
    <s v="GREEN FOREST ROOM close to Manhattan/TV affordable"/>
    <n v="216631614"/>
    <s v="Sam"/>
    <x v="0"/>
    <x v="1"/>
    <x v="1332"/>
    <x v="1206"/>
    <x v="1"/>
    <x v="47"/>
    <n v="1"/>
    <n v="8"/>
    <d v="2022-09-23T00:00:00"/>
    <n v="4.8"/>
    <n v="25"/>
    <n v="326"/>
    <n v="8"/>
    <m/>
  </r>
  <r>
    <n v="51786559"/>
    <s v="Two bedroom apartment sleep 7 people"/>
    <n v="270378279"/>
    <s v="Erena"/>
    <x v="0"/>
    <x v="3"/>
    <x v="1333"/>
    <x v="1329"/>
    <x v="0"/>
    <x v="78"/>
    <n v="1"/>
    <n v="25"/>
    <d v="2022-07-31T00:00:00"/>
    <n v="1.95"/>
    <n v="1"/>
    <n v="337"/>
    <n v="23"/>
    <m/>
  </r>
  <r>
    <n v="51653787"/>
    <s v="Charming, Lovely 3BR Close To American Dream &amp; NYC"/>
    <n v="418458571"/>
    <s v="Jaime"/>
    <x v="0"/>
    <x v="2"/>
    <x v="1334"/>
    <x v="1330"/>
    <x v="0"/>
    <x v="182"/>
    <n v="4"/>
    <n v="21"/>
    <d v="2022-08-30T00:00:00"/>
    <n v="1.58"/>
    <n v="1"/>
    <n v="266"/>
    <n v="18"/>
    <m/>
  </r>
  <r>
    <n v="16549362"/>
    <s v="143 2CB Private room near NYC and Newark Airport"/>
    <n v="24815236"/>
    <s v="Mario"/>
    <x v="0"/>
    <x v="1"/>
    <x v="1317"/>
    <x v="1331"/>
    <x v="1"/>
    <x v="261"/>
    <n v="1"/>
    <n v="2"/>
    <d v="2022-08-13T00:00:00"/>
    <n v="0.03"/>
    <n v="53"/>
    <n v="365"/>
    <n v="1"/>
    <m/>
  </r>
  <r>
    <n v="32435294"/>
    <s v="Convenient Private Room Close to Manhattan, EWR"/>
    <n v="95272809"/>
    <s v="Brant"/>
    <x v="0"/>
    <x v="3"/>
    <x v="1335"/>
    <x v="1332"/>
    <x v="1"/>
    <x v="29"/>
    <n v="4"/>
    <n v="43"/>
    <d v="2022-09-27T00:00:00"/>
    <n v="0.99"/>
    <n v="1"/>
    <n v="125"/>
    <n v="20"/>
    <m/>
  </r>
  <r>
    <n v="52218270"/>
    <s v="Relaxing room/free parking/ near EWR airport"/>
    <n v="260036293"/>
    <s v="Javier"/>
    <x v="0"/>
    <x v="1"/>
    <x v="1336"/>
    <x v="1333"/>
    <x v="1"/>
    <x v="13"/>
    <n v="2"/>
    <n v="11"/>
    <d v="2022-08-22T00:00:00"/>
    <n v="1.04"/>
    <n v="4"/>
    <n v="84"/>
    <n v="11"/>
    <m/>
  </r>
  <r>
    <n v="23943432"/>
    <s v="Comfy Queen Bedrm2 W/HUGE Liv Rm &amp; Kitchen"/>
    <n v="40708138"/>
    <s v="Patrick"/>
    <x v="0"/>
    <x v="1"/>
    <x v="1337"/>
    <x v="1334"/>
    <x v="1"/>
    <x v="96"/>
    <n v="3"/>
    <n v="71"/>
    <d v="2022-09-22T00:00:00"/>
    <n v="1.33"/>
    <n v="6"/>
    <n v="357"/>
    <n v="12"/>
    <m/>
  </r>
  <r>
    <n v="8580432"/>
    <s v="Lovely room near NYC and Airport"/>
    <n v="40300747"/>
    <s v="Maria"/>
    <x v="0"/>
    <x v="1"/>
    <x v="1338"/>
    <x v="1335"/>
    <x v="1"/>
    <x v="38"/>
    <n v="1"/>
    <n v="2"/>
    <d v="2021-06-19T00:00:00"/>
    <n v="0.06"/>
    <n v="3"/>
    <n v="332"/>
    <n v="0"/>
    <m/>
  </r>
  <r>
    <n v="49520137"/>
    <s v="Large 4BR, 2 bath, fits 12. Easy ride to NYC"/>
    <n v="398036663"/>
    <s v="Mark"/>
    <x v="0"/>
    <x v="3"/>
    <x v="1339"/>
    <x v="1336"/>
    <x v="0"/>
    <x v="268"/>
    <n v="2"/>
    <n v="29"/>
    <d v="2022-09-10T00:00:00"/>
    <n v="1.79"/>
    <n v="2"/>
    <n v="356"/>
    <n v="20"/>
    <m/>
  </r>
  <r>
    <n v="17822642"/>
    <s v="Lovely house + parking near ‚úà EWR/ NYC!"/>
    <n v="4043486"/>
    <s v="VacationHousing"/>
    <x v="0"/>
    <x v="1"/>
    <x v="1340"/>
    <x v="1337"/>
    <x v="0"/>
    <x v="81"/>
    <n v="3"/>
    <n v="115"/>
    <d v="2022-09-27T00:00:00"/>
    <n v="1.75"/>
    <n v="1"/>
    <n v="162"/>
    <n v="11"/>
    <m/>
  </r>
  <r>
    <n v="51671366"/>
    <s v="Best Room To Visit NYC‚úàÔ∏èNewark Airport‚û§5min‚û§Parking"/>
    <n v="1315486"/>
    <s v="Roy"/>
    <x v="0"/>
    <x v="1"/>
    <x v="1341"/>
    <x v="1338"/>
    <x v="1"/>
    <x v="3"/>
    <n v="1"/>
    <n v="7"/>
    <d v="2022-06-28T00:00:00"/>
    <n v="0.53"/>
    <n v="16"/>
    <n v="347"/>
    <n v="6"/>
    <m/>
  </r>
  <r>
    <n v="15834087"/>
    <s v="3Brm/2Bath Quiet Home Near NY City, Parking Wi-Fi"/>
    <n v="38289340"/>
    <s v="S"/>
    <x v="0"/>
    <x v="3"/>
    <x v="1342"/>
    <x v="1339"/>
    <x v="0"/>
    <x v="136"/>
    <n v="3"/>
    <n v="14"/>
    <d v="2022-08-20T00:00:00"/>
    <n v="0.21"/>
    <n v="4"/>
    <n v="160"/>
    <n v="1"/>
    <m/>
  </r>
  <r>
    <n v="53809103"/>
    <s v="Stylish 1Br Apt w/King size bed"/>
    <n v="419055486"/>
    <s v="Woodjerry"/>
    <x v="0"/>
    <x v="0"/>
    <x v="1343"/>
    <x v="1340"/>
    <x v="0"/>
    <x v="269"/>
    <n v="1"/>
    <n v="61"/>
    <d v="2022-09-23T00:00:00"/>
    <n v="6.56"/>
    <n v="1"/>
    <n v="348"/>
    <n v="61"/>
    <m/>
  </r>
  <r>
    <n v="47735254"/>
    <s v="Belleville NJ"/>
    <n v="192493370"/>
    <s v="Daniela"/>
    <x v="0"/>
    <x v="2"/>
    <x v="1344"/>
    <x v="1341"/>
    <x v="0"/>
    <x v="48"/>
    <n v="3"/>
    <n v="24"/>
    <d v="2022-08-22T00:00:00"/>
    <n v="1.18"/>
    <n v="1"/>
    <n v="332"/>
    <n v="15"/>
    <m/>
  </r>
  <r>
    <n v="10024191"/>
    <s v="143 2B3 Private Room Near NYC and EWR"/>
    <n v="24815236"/>
    <s v="Mario"/>
    <x v="0"/>
    <x v="1"/>
    <x v="1288"/>
    <x v="1284"/>
    <x v="1"/>
    <x v="245"/>
    <n v="7"/>
    <n v="29"/>
    <d v="2020-09-19T00:00:00"/>
    <n v="0.35"/>
    <n v="53"/>
    <n v="365"/>
    <n v="0"/>
    <m/>
  </r>
  <r>
    <n v="43805042"/>
    <s v="Spacious Duplex House near EWR, NYC and State Isl"/>
    <n v="182869653"/>
    <s v="Guo"/>
    <x v="0"/>
    <x v="3"/>
    <x v="353"/>
    <x v="1342"/>
    <x v="0"/>
    <x v="14"/>
    <n v="2"/>
    <n v="45"/>
    <d v="2022-08-31T00:00:00"/>
    <n v="1.69"/>
    <n v="3"/>
    <n v="291"/>
    <n v="21"/>
    <m/>
  </r>
  <r>
    <n v="49489224"/>
    <s v="Beautiful 1 Bedroom Apartment Entire Unit near NYC"/>
    <n v="390531130"/>
    <s v="Eli"/>
    <x v="0"/>
    <x v="2"/>
    <x v="1345"/>
    <x v="1343"/>
    <x v="0"/>
    <x v="178"/>
    <n v="1"/>
    <n v="29"/>
    <d v="2022-09-27T00:00:00"/>
    <n v="11.3"/>
    <n v="2"/>
    <n v="250"/>
    <n v="29"/>
    <m/>
  </r>
  <r>
    <n v="18179381"/>
    <s v="Private Room   30 minutes to New York City"/>
    <n v="89727358"/>
    <s v="Annemarie"/>
    <x v="0"/>
    <x v="3"/>
    <x v="1346"/>
    <x v="1344"/>
    <x v="1"/>
    <x v="13"/>
    <n v="1"/>
    <n v="26"/>
    <d v="2022-09-25T00:00:00"/>
    <n v="0.41"/>
    <n v="2"/>
    <n v="82"/>
    <n v="13"/>
    <m/>
  </r>
  <r>
    <n v="5.8710769383159898E+17"/>
    <s v="COZY/MODERN STUDIO-APARTMENT"/>
    <n v="265876415"/>
    <s v="MrJay"/>
    <x v="0"/>
    <x v="2"/>
    <x v="1347"/>
    <x v="1345"/>
    <x v="0"/>
    <x v="92"/>
    <n v="2"/>
    <n v="44"/>
    <d v="2022-09-22T00:00:00"/>
    <n v="7.02"/>
    <n v="2"/>
    <n v="351"/>
    <n v="44"/>
    <m/>
  </r>
  <r>
    <n v="47884124"/>
    <s v="Cozy Apartment - Close to NYC"/>
    <n v="39699116"/>
    <s v="Luis"/>
    <x v="0"/>
    <x v="2"/>
    <x v="1348"/>
    <x v="1346"/>
    <x v="0"/>
    <x v="59"/>
    <n v="3"/>
    <n v="22"/>
    <d v="2022-09-20T00:00:00"/>
    <n v="1.41"/>
    <n v="1"/>
    <n v="154"/>
    <n v="19"/>
    <m/>
  </r>
  <r>
    <n v="5.6870901995216397E+17"/>
    <s v="Posh Suite-Private-Outdoor Oasis near EWR"/>
    <n v="202629909"/>
    <s v="Jennifer"/>
    <x v="0"/>
    <x v="0"/>
    <x v="431"/>
    <x v="1347"/>
    <x v="0"/>
    <x v="185"/>
    <n v="1"/>
    <n v="44"/>
    <d v="2022-09-25T00:00:00"/>
    <n v="6.29"/>
    <n v="2"/>
    <n v="222"/>
    <n v="44"/>
    <m/>
  </r>
  <r>
    <n v="19592773"/>
    <s v="Fabulous Functional Bedroom 30 min to NYC"/>
    <n v="89727358"/>
    <s v="Annemarie"/>
    <x v="0"/>
    <x v="3"/>
    <x v="1349"/>
    <x v="1348"/>
    <x v="1"/>
    <x v="115"/>
    <n v="3"/>
    <n v="15"/>
    <d v="2022-08-27T00:00:00"/>
    <n v="0.24"/>
    <n v="2"/>
    <n v="362"/>
    <n v="11"/>
    <m/>
  </r>
  <r>
    <n v="7.2398391878182797E+17"/>
    <s v="Victorian Dream 2"/>
    <n v="7261115"/>
    <s v="Adonay"/>
    <x v="0"/>
    <x v="0"/>
    <x v="1350"/>
    <x v="1349"/>
    <x v="0"/>
    <x v="186"/>
    <n v="3"/>
    <n v="0"/>
    <m/>
    <m/>
    <n v="2"/>
    <n v="361"/>
    <n v="0"/>
    <m/>
  </r>
  <r>
    <n v="9635335"/>
    <s v="25 1C  Entire 2BR Apartment near   NYC and EWR"/>
    <n v="24815236"/>
    <s v="Mario"/>
    <x v="0"/>
    <x v="0"/>
    <x v="1351"/>
    <x v="1350"/>
    <x v="0"/>
    <x v="60"/>
    <n v="7"/>
    <n v="80"/>
    <d v="2022-08-20T00:00:00"/>
    <n v="0.96"/>
    <n v="53"/>
    <n v="342"/>
    <n v="10"/>
    <m/>
  </r>
  <r>
    <n v="7.0383317357913498E+17"/>
    <s v="Cozy Studio 20 mins from EWR airport"/>
    <n v="385488044"/>
    <s v="Shiann"/>
    <x v="0"/>
    <x v="0"/>
    <x v="1352"/>
    <x v="1351"/>
    <x v="0"/>
    <x v="216"/>
    <n v="5"/>
    <n v="0"/>
    <m/>
    <m/>
    <n v="1"/>
    <n v="332"/>
    <n v="0"/>
    <m/>
  </r>
  <r>
    <n v="45677756"/>
    <s v="Unique Home,20 minutes away From Newark Airport"/>
    <n v="265876415"/>
    <s v="MrJay"/>
    <x v="0"/>
    <x v="2"/>
    <x v="1353"/>
    <x v="1352"/>
    <x v="0"/>
    <x v="24"/>
    <n v="2"/>
    <n v="64"/>
    <d v="2022-09-25T00:00:00"/>
    <n v="5.32"/>
    <n v="2"/>
    <n v="353"/>
    <n v="64"/>
    <m/>
  </r>
  <r>
    <n v="6.78530574076736E+17"/>
    <s v="Stylish 3 BR Home Near NYC Transit &amp; Large Patio!"/>
    <n v="31240439"/>
    <s v="Brendan"/>
    <x v="0"/>
    <x v="0"/>
    <x v="953"/>
    <x v="1353"/>
    <x v="0"/>
    <x v="269"/>
    <n v="1"/>
    <n v="7"/>
    <d v="2022-09-14T00:00:00"/>
    <n v="3.56"/>
    <n v="2"/>
    <n v="76"/>
    <n v="7"/>
    <m/>
  </r>
  <r>
    <n v="21107883"/>
    <s v="Certifiably Comfortable!!! Only minutes from EWR!!"/>
    <n v="68767728"/>
    <s v="Jose"/>
    <x v="0"/>
    <x v="1"/>
    <x v="1116"/>
    <x v="1118"/>
    <x v="1"/>
    <x v="69"/>
    <n v="1"/>
    <n v="263"/>
    <d v="2022-09-11T00:00:00"/>
    <n v="4.32"/>
    <n v="3"/>
    <n v="175"/>
    <n v="25"/>
    <m/>
  </r>
  <r>
    <n v="9588835"/>
    <s v="Best Deal/Room minutes from EWR/NYC"/>
    <n v="40071986"/>
    <s v="Christian"/>
    <x v="0"/>
    <x v="1"/>
    <x v="1354"/>
    <x v="1354"/>
    <x v="1"/>
    <x v="64"/>
    <n v="1"/>
    <n v="583"/>
    <d v="2022-06-25T00:00:00"/>
    <n v="7.01"/>
    <n v="15"/>
    <n v="299"/>
    <n v="36"/>
    <m/>
  </r>
  <r>
    <n v="51637474"/>
    <s v="Casa Exclusiva Con Jacuzzi y BBQ"/>
    <n v="384304840"/>
    <s v="Diana"/>
    <x v="0"/>
    <x v="0"/>
    <x v="1355"/>
    <x v="1355"/>
    <x v="0"/>
    <x v="204"/>
    <n v="1"/>
    <n v="72"/>
    <d v="2022-09-17T00:00:00"/>
    <n v="5.29"/>
    <n v="1"/>
    <n v="341"/>
    <n v="64"/>
    <m/>
  </r>
  <r>
    <n v="6.9485683635042304E+17"/>
    <s v="Sapphire Private Room w/Tv, full bed, office"/>
    <n v="187994515"/>
    <s v="Adewale"/>
    <x v="0"/>
    <x v="0"/>
    <x v="1356"/>
    <x v="1308"/>
    <x v="1"/>
    <x v="70"/>
    <n v="1"/>
    <n v="3"/>
    <d v="2022-09-21T00:00:00"/>
    <n v="2.73"/>
    <n v="5"/>
    <n v="348"/>
    <n v="3"/>
    <m/>
  </r>
  <r>
    <n v="6.0247798927043994E+17"/>
    <s v="One private room  close to airport and venues"/>
    <n v="360281584"/>
    <s v="Tanisha"/>
    <x v="0"/>
    <x v="0"/>
    <x v="1357"/>
    <x v="1356"/>
    <x v="1"/>
    <x v="270"/>
    <n v="1"/>
    <n v="0"/>
    <m/>
    <m/>
    <n v="1"/>
    <n v="238"/>
    <n v="0"/>
    <m/>
  </r>
  <r>
    <n v="50559411"/>
    <s v="master Bedroom suite(private bathroom en-suite)"/>
    <n v="63151129"/>
    <s v="Mohammed"/>
    <x v="0"/>
    <x v="0"/>
    <x v="1358"/>
    <x v="1357"/>
    <x v="1"/>
    <x v="77"/>
    <n v="1"/>
    <n v="60"/>
    <d v="2022-09-16T00:00:00"/>
    <n v="4.12"/>
    <n v="5"/>
    <n v="352"/>
    <n v="48"/>
    <m/>
  </r>
  <r>
    <n v="35718430"/>
    <s v="‚ô•  5 BED HOUSE ‚ô• Near NYC/EWR airport/Outlet Mall"/>
    <n v="266270739"/>
    <s v="Lucas And Lais"/>
    <x v="0"/>
    <x v="1"/>
    <x v="1359"/>
    <x v="1358"/>
    <x v="0"/>
    <x v="14"/>
    <n v="2"/>
    <n v="11"/>
    <d v="2022-08-14T00:00:00"/>
    <n v="0.28000000000000003"/>
    <n v="8"/>
    <n v="64"/>
    <n v="10"/>
    <m/>
  </r>
  <r>
    <n v="36377083"/>
    <s v="Spacious 5 room unit 2 floors ideal for long stays"/>
    <n v="273531545"/>
    <s v="Omar"/>
    <x v="0"/>
    <x v="0"/>
    <x v="1360"/>
    <x v="1359"/>
    <x v="0"/>
    <x v="136"/>
    <n v="6"/>
    <n v="4"/>
    <d v="2022-07-24T00:00:00"/>
    <n v="0.19"/>
    <n v="2"/>
    <n v="151"/>
    <n v="3"/>
    <m/>
  </r>
  <r>
    <n v="6.9636586359942298E+17"/>
    <s v="Lovely Loft with Great Views and very Spacious"/>
    <n v="469811361"/>
    <s v="Stephan"/>
    <x v="0"/>
    <x v="0"/>
    <x v="1361"/>
    <x v="517"/>
    <x v="0"/>
    <x v="271"/>
    <n v="1"/>
    <n v="0"/>
    <m/>
    <m/>
    <n v="2"/>
    <n v="364"/>
    <n v="0"/>
    <m/>
  </r>
  <r>
    <n v="52947859"/>
    <s v="Lovely 1-bedroom Condo w/ beautiful views an patio"/>
    <n v="8028545"/>
    <s v="Aqeela"/>
    <x v="0"/>
    <x v="0"/>
    <x v="1362"/>
    <x v="1360"/>
    <x v="0"/>
    <x v="251"/>
    <n v="2"/>
    <n v="1"/>
    <d v="2022-05-29T00:00:00"/>
    <n v="0.24"/>
    <n v="1"/>
    <n v="346"/>
    <n v="1"/>
    <m/>
  </r>
  <r>
    <n v="5.6024261931772198E+17"/>
    <s v="Lovely 2-Bedroom rental with free parking"/>
    <n v="438981094"/>
    <s v="John"/>
    <x v="0"/>
    <x v="1"/>
    <x v="9"/>
    <x v="1361"/>
    <x v="0"/>
    <x v="195"/>
    <n v="2"/>
    <n v="36"/>
    <d v="2022-09-11T00:00:00"/>
    <n v="4.74"/>
    <n v="2"/>
    <n v="325"/>
    <n v="36"/>
    <m/>
  </r>
  <r>
    <n v="17869469"/>
    <s v="248 3AM Entire 1 BR Apartment Near NYC and EWR"/>
    <n v="24815236"/>
    <s v="Mario"/>
    <x v="0"/>
    <x v="1"/>
    <x v="1363"/>
    <x v="1362"/>
    <x v="0"/>
    <x v="6"/>
    <n v="7"/>
    <n v="39"/>
    <d v="2022-09-11T00:00:00"/>
    <n v="0.6"/>
    <n v="53"/>
    <n v="354"/>
    <n v="8"/>
    <m/>
  </r>
  <r>
    <n v="23747542"/>
    <s v="Cozy Studio Apartment near EWR/NYC"/>
    <n v="134903731"/>
    <s v="Kathleen"/>
    <x v="0"/>
    <x v="1"/>
    <x v="1364"/>
    <x v="1363"/>
    <x v="0"/>
    <x v="6"/>
    <n v="1"/>
    <n v="244"/>
    <d v="2022-05-30T00:00:00"/>
    <n v="4.4800000000000004"/>
    <n v="1"/>
    <n v="17"/>
    <n v="37"/>
    <m/>
  </r>
  <r>
    <n v="6.6946415245720294E+17"/>
    <s v="Large renovated private room in shared apartment"/>
    <n v="98240103"/>
    <s v="Julio"/>
    <x v="0"/>
    <x v="3"/>
    <x v="1365"/>
    <x v="1364"/>
    <x v="1"/>
    <x v="4"/>
    <n v="1"/>
    <n v="0"/>
    <m/>
    <m/>
    <n v="1"/>
    <n v="364"/>
    <n v="0"/>
    <m/>
  </r>
  <r>
    <n v="10604066"/>
    <s v="Colonial home 15min Manhattan 10min Newark Airport"/>
    <n v="53869268"/>
    <s v="Jos√©/Gilda"/>
    <x v="0"/>
    <x v="3"/>
    <x v="1366"/>
    <x v="1365"/>
    <x v="0"/>
    <x v="162"/>
    <n v="2"/>
    <n v="89"/>
    <d v="2022-09-25T00:00:00"/>
    <n v="1.54"/>
    <n v="1"/>
    <n v="362"/>
    <n v="20"/>
    <m/>
  </r>
  <r>
    <n v="52352525"/>
    <s v="Lovely Cozy Private Room"/>
    <n v="423749640"/>
    <s v="Sharon"/>
    <x v="0"/>
    <x v="0"/>
    <x v="1367"/>
    <x v="1366"/>
    <x v="1"/>
    <x v="150"/>
    <n v="3"/>
    <n v="0"/>
    <m/>
    <m/>
    <n v="4"/>
    <n v="54"/>
    <n v="0"/>
    <m/>
  </r>
  <r>
    <n v="29834042"/>
    <s v="Beautiful 3 bed 2 bath home Close to NYC"/>
    <n v="91382887"/>
    <s v="Daniel"/>
    <x v="0"/>
    <x v="3"/>
    <x v="1368"/>
    <x v="1367"/>
    <x v="0"/>
    <x v="207"/>
    <n v="30"/>
    <n v="11"/>
    <d v="2022-03-20T00:00:00"/>
    <n v="0.23"/>
    <n v="2"/>
    <n v="170"/>
    <n v="2"/>
    <m/>
  </r>
  <r>
    <n v="6.9712489335554995E+17"/>
    <s v="1 bedroom Apt with shared kitchen, off str parkin"/>
    <n v="216594047"/>
    <s v="Oluwaseun"/>
    <x v="0"/>
    <x v="0"/>
    <x v="1369"/>
    <x v="1368"/>
    <x v="1"/>
    <x v="11"/>
    <n v="1"/>
    <n v="6"/>
    <d v="2022-09-12T00:00:00"/>
    <n v="4.74"/>
    <n v="4"/>
    <n v="349"/>
    <n v="6"/>
    <m/>
  </r>
  <r>
    <n v="50086819"/>
    <s v="Best SOFA to visit NYC-Newark Airport+Parking"/>
    <n v="1315486"/>
    <s v="Roy"/>
    <x v="0"/>
    <x v="1"/>
    <x v="1370"/>
    <x v="1369"/>
    <x v="2"/>
    <x v="184"/>
    <n v="1"/>
    <n v="6"/>
    <d v="2022-09-23T00:00:00"/>
    <n v="1.19"/>
    <n v="16"/>
    <n v="67"/>
    <n v="6"/>
    <m/>
  </r>
  <r>
    <n v="5.91458081045392E+17"/>
    <s v="Vibrant 1 bedroom apartment, 20 minutes from NYC"/>
    <n v="43179626"/>
    <s v="Natalia"/>
    <x v="0"/>
    <x v="3"/>
    <x v="1371"/>
    <x v="1370"/>
    <x v="0"/>
    <x v="27"/>
    <n v="2"/>
    <n v="17"/>
    <d v="2022-07-10T00:00:00"/>
    <n v="3.47"/>
    <n v="1"/>
    <n v="310"/>
    <n v="17"/>
    <m/>
  </r>
  <r>
    <n v="7.1018673772399296E+17"/>
    <s v="Newly renovated 2 BD. 15 mins from NYC/ EWR."/>
    <n v="87387665"/>
    <s v="Nico"/>
    <x v="0"/>
    <x v="3"/>
    <x v="1372"/>
    <x v="1371"/>
    <x v="0"/>
    <x v="106"/>
    <n v="2"/>
    <n v="2"/>
    <d v="2022-09-18T00:00:00"/>
    <n v="2"/>
    <n v="1"/>
    <n v="357"/>
    <n v="2"/>
    <m/>
  </r>
  <r>
    <n v="53437274"/>
    <s v="Builtin2021 Luxury 3BR/2.5bath, Kitchen, Wash+Dry"/>
    <n v="60920294"/>
    <s v="William"/>
    <x v="0"/>
    <x v="3"/>
    <x v="1373"/>
    <x v="1372"/>
    <x v="0"/>
    <x v="272"/>
    <n v="2"/>
    <n v="33"/>
    <d v="2022-09-25T00:00:00"/>
    <n v="3.18"/>
    <n v="1"/>
    <n v="319"/>
    <n v="33"/>
    <m/>
  </r>
  <r>
    <n v="50767373"/>
    <s v="JUMA  ENTIRE   /5 - bedrooms  Guest House."/>
    <n v="407139876"/>
    <s v="Judy"/>
    <x v="0"/>
    <x v="0"/>
    <x v="1313"/>
    <x v="1373"/>
    <x v="0"/>
    <x v="273"/>
    <n v="1"/>
    <n v="0"/>
    <m/>
    <m/>
    <n v="7"/>
    <n v="364"/>
    <n v="0"/>
    <m/>
  </r>
  <r>
    <n v="50855046"/>
    <s v="Cozy private bedroom .1"/>
    <n v="63151129"/>
    <s v="Mohammed"/>
    <x v="0"/>
    <x v="0"/>
    <x v="512"/>
    <x v="1374"/>
    <x v="1"/>
    <x v="68"/>
    <n v="1"/>
    <n v="35"/>
    <d v="2022-08-04T00:00:00"/>
    <n v="2.4"/>
    <n v="5"/>
    <n v="325"/>
    <n v="28"/>
    <m/>
  </r>
  <r>
    <n v="13118983"/>
    <s v="143 1B - Entire 2 BR Apartment Near NYC &amp; EWR"/>
    <n v="24815236"/>
    <s v="Mario"/>
    <x v="0"/>
    <x v="1"/>
    <x v="1288"/>
    <x v="1284"/>
    <x v="0"/>
    <x v="219"/>
    <n v="7"/>
    <n v="38"/>
    <d v="2021-10-17T00:00:00"/>
    <n v="0.5"/>
    <n v="53"/>
    <n v="365"/>
    <n v="1"/>
    <m/>
  </r>
  <r>
    <n v="12403027"/>
    <s v="Huge room available, close to NYC"/>
    <n v="33983071"/>
    <s v="Ola"/>
    <x v="0"/>
    <x v="0"/>
    <x v="1374"/>
    <x v="1375"/>
    <x v="1"/>
    <x v="134"/>
    <n v="30"/>
    <n v="31"/>
    <d v="2022-03-13T00:00:00"/>
    <n v="0.42"/>
    <n v="8"/>
    <n v="28"/>
    <n v="4"/>
    <m/>
  </r>
  <r>
    <n v="43253784"/>
    <s v="248 1Cx Mini-Studio Near NYC - BR and Bath only"/>
    <n v="24815236"/>
    <s v="Mario"/>
    <x v="0"/>
    <x v="1"/>
    <x v="1375"/>
    <x v="1376"/>
    <x v="0"/>
    <x v="91"/>
    <n v="7"/>
    <n v="4"/>
    <d v="2021-05-11T00:00:00"/>
    <n v="0.16"/>
    <n v="53"/>
    <n v="365"/>
    <n v="0"/>
    <m/>
  </r>
  <r>
    <n v="48185225"/>
    <s v="Supersized room with Private Bathroom"/>
    <n v="33983071"/>
    <s v="Ola"/>
    <x v="0"/>
    <x v="0"/>
    <x v="1376"/>
    <x v="172"/>
    <x v="1"/>
    <x v="51"/>
    <n v="30"/>
    <n v="4"/>
    <d v="2022-03-11T00:00:00"/>
    <n v="0.26"/>
    <n v="8"/>
    <n v="212"/>
    <n v="3"/>
    <m/>
  </r>
  <r>
    <n v="6.6233567630018598E+17"/>
    <s v="Pr√≠vate and modern studio,  2 Beds,  near EWR/NYC"/>
    <n v="467281160"/>
    <s v="Consuelo"/>
    <x v="0"/>
    <x v="1"/>
    <x v="1377"/>
    <x v="1377"/>
    <x v="1"/>
    <x v="43"/>
    <n v="1"/>
    <n v="15"/>
    <d v="2022-09-22T00:00:00"/>
    <n v="5.92"/>
    <n v="1"/>
    <n v="344"/>
    <n v="15"/>
    <m/>
  </r>
  <r>
    <n v="54106680"/>
    <s v="Luxurious 1 bedroom apartment with amazing view"/>
    <n v="438597481"/>
    <s v="Shani"/>
    <x v="0"/>
    <x v="0"/>
    <x v="1378"/>
    <x v="1378"/>
    <x v="0"/>
    <x v="49"/>
    <n v="1"/>
    <n v="0"/>
    <m/>
    <m/>
    <n v="1"/>
    <n v="364"/>
    <n v="0"/>
    <m/>
  </r>
  <r>
    <n v="29456331"/>
    <s v="Oh La La | Near NYC | EWR | Gardens Outlet Mall"/>
    <n v="117830460"/>
    <s v="Geronides"/>
    <x v="0"/>
    <x v="1"/>
    <x v="1379"/>
    <x v="201"/>
    <x v="1"/>
    <x v="12"/>
    <n v="1"/>
    <n v="108"/>
    <d v="2022-08-28T00:00:00"/>
    <n v="2.2599999999999998"/>
    <n v="6"/>
    <n v="347"/>
    <n v="33"/>
    <m/>
  </r>
  <r>
    <n v="11937930"/>
    <s v="Spacious Private House with Two Bedrooms"/>
    <n v="45501258"/>
    <s v="Ronald"/>
    <x v="0"/>
    <x v="0"/>
    <x v="1380"/>
    <x v="1379"/>
    <x v="0"/>
    <x v="120"/>
    <n v="3"/>
    <n v="85"/>
    <d v="2019-12-21T00:00:00"/>
    <n v="1.1399999999999999"/>
    <n v="1"/>
    <n v="364"/>
    <n v="0"/>
    <m/>
  </r>
  <r>
    <n v="53137000"/>
    <s v="Luxe Chic Highrise 1Bedroom + concierge"/>
    <n v="123268736"/>
    <s v="Ara Maria"/>
    <x v="0"/>
    <x v="0"/>
    <x v="1381"/>
    <x v="602"/>
    <x v="0"/>
    <x v="274"/>
    <n v="3"/>
    <n v="0"/>
    <m/>
    <m/>
    <n v="3"/>
    <n v="89"/>
    <n v="0"/>
    <m/>
  </r>
  <r>
    <n v="53807347"/>
    <s v="Lovely 2nd floor newly renovated, Clean 3BR apt"/>
    <n v="353318885"/>
    <s v="Management"/>
    <x v="0"/>
    <x v="0"/>
    <x v="389"/>
    <x v="1380"/>
    <x v="0"/>
    <x v="226"/>
    <n v="3"/>
    <n v="8"/>
    <d v="2022-09-12T00:00:00"/>
    <n v="0.85"/>
    <n v="3"/>
    <n v="205"/>
    <n v="8"/>
    <m/>
  </r>
  <r>
    <n v="10093107"/>
    <s v="143 1F Mini Studio Apt Near New York City and EWR"/>
    <n v="24815236"/>
    <s v="Mario"/>
    <x v="0"/>
    <x v="1"/>
    <x v="1382"/>
    <x v="1251"/>
    <x v="0"/>
    <x v="91"/>
    <n v="7"/>
    <n v="27"/>
    <d v="2022-07-29T00:00:00"/>
    <n v="0.33"/>
    <n v="53"/>
    <n v="349"/>
    <n v="4"/>
    <m/>
  </r>
  <r>
    <n v="6.6670799325279501E+17"/>
    <s v="Cozy three bedroom single family home"/>
    <n v="169766343"/>
    <s v="Latasha"/>
    <x v="0"/>
    <x v="1"/>
    <x v="1383"/>
    <x v="1381"/>
    <x v="0"/>
    <x v="177"/>
    <n v="1"/>
    <n v="0"/>
    <m/>
    <m/>
    <n v="1"/>
    <n v="223"/>
    <n v="0"/>
    <m/>
  </r>
  <r>
    <n v="6.4078613710253094E+17"/>
    <s v="Lovely 1 bedroom in East Orange, NJ  07018"/>
    <n v="423749640"/>
    <s v="Sharon"/>
    <x v="0"/>
    <x v="0"/>
    <x v="1384"/>
    <x v="1382"/>
    <x v="1"/>
    <x v="26"/>
    <n v="1"/>
    <n v="0"/>
    <m/>
    <m/>
    <n v="4"/>
    <n v="329"/>
    <n v="0"/>
    <m/>
  </r>
  <r>
    <n v="6.1614826280072E+17"/>
    <s v="Clean, Comfy and Convenient NYC Suburb sleeps 18"/>
    <n v="380038001"/>
    <s v="Leslie"/>
    <x v="0"/>
    <x v="1"/>
    <x v="1385"/>
    <x v="1383"/>
    <x v="0"/>
    <x v="275"/>
    <n v="3"/>
    <n v="0"/>
    <m/>
    <m/>
    <n v="3"/>
    <n v="341"/>
    <n v="0"/>
    <m/>
  </r>
  <r>
    <n v="14951544"/>
    <s v="33 1C Entire Mini Studio near NYC and EWR"/>
    <n v="24815236"/>
    <s v="Mario"/>
    <x v="0"/>
    <x v="1"/>
    <x v="1386"/>
    <x v="1384"/>
    <x v="0"/>
    <x v="276"/>
    <n v="7"/>
    <n v="54"/>
    <d v="2022-07-20T00:00:00"/>
    <n v="0.77"/>
    <n v="53"/>
    <n v="362"/>
    <n v="8"/>
    <m/>
  </r>
  <r>
    <n v="49863927"/>
    <s v="Modern Loft Duplex"/>
    <n v="217729374"/>
    <s v="Byron"/>
    <x v="0"/>
    <x v="0"/>
    <x v="1387"/>
    <x v="1385"/>
    <x v="0"/>
    <x v="46"/>
    <n v="4"/>
    <n v="1"/>
    <d v="2021-10-16T00:00:00"/>
    <n v="0.09"/>
    <n v="1"/>
    <n v="363"/>
    <n v="1"/>
    <m/>
  </r>
  <r>
    <n v="51961990"/>
    <s v="Clean, Comfy and Close to NYC Bi-Level Apt, Unit 2"/>
    <n v="380038001"/>
    <s v="Leslie"/>
    <x v="0"/>
    <x v="1"/>
    <x v="1388"/>
    <x v="1386"/>
    <x v="0"/>
    <x v="26"/>
    <n v="3"/>
    <n v="0"/>
    <m/>
    <m/>
    <n v="3"/>
    <n v="354"/>
    <n v="0"/>
    <m/>
  </r>
  <r>
    <n v="54215939"/>
    <s v="Lovely 1Bdrm Fully Serviced Apt 20 minutes from NY"/>
    <n v="439618307"/>
    <s v="Vivacia"/>
    <x v="0"/>
    <x v="0"/>
    <x v="1389"/>
    <x v="1387"/>
    <x v="0"/>
    <x v="114"/>
    <n v="1"/>
    <n v="0"/>
    <m/>
    <m/>
    <n v="1"/>
    <n v="359"/>
    <n v="0"/>
    <m/>
  </r>
  <r>
    <n v="7.0093408212796595E+17"/>
    <s v="Escape by the Hillside"/>
    <n v="374113475"/>
    <s v="Laurenza"/>
    <x v="0"/>
    <x v="1"/>
    <x v="1390"/>
    <x v="1388"/>
    <x v="0"/>
    <x v="59"/>
    <n v="1"/>
    <n v="0"/>
    <m/>
    <m/>
    <n v="1"/>
    <n v="362"/>
    <n v="0"/>
    <m/>
  </r>
  <r>
    <n v="50722356"/>
    <s v="143 2AX Entire 1 Br Apartment near NYC and EWR"/>
    <n v="24815236"/>
    <s v="Mario"/>
    <x v="0"/>
    <x v="1"/>
    <x v="97"/>
    <x v="1389"/>
    <x v="0"/>
    <x v="277"/>
    <n v="7"/>
    <n v="0"/>
    <m/>
    <m/>
    <n v="53"/>
    <n v="362"/>
    <n v="0"/>
    <m/>
  </r>
  <r>
    <n v="3635530"/>
    <s v="‚≠êÔ∏èBest XL Home To Visit NYC+Hot Tub+Parking"/>
    <n v="1315486"/>
    <s v="Roy"/>
    <x v="0"/>
    <x v="1"/>
    <x v="1391"/>
    <x v="855"/>
    <x v="0"/>
    <x v="20"/>
    <n v="1"/>
    <n v="232"/>
    <d v="2021-12-13T00:00:00"/>
    <n v="2.33"/>
    <n v="16"/>
    <n v="341"/>
    <n v="1"/>
    <m/>
  </r>
  <r>
    <n v="21645049"/>
    <s v="5 Walk to Bus to NYC - 12 min Drive to EWR"/>
    <n v="74613535"/>
    <s v="Zac"/>
    <x v="0"/>
    <x v="1"/>
    <x v="1392"/>
    <x v="1390"/>
    <x v="0"/>
    <x v="167"/>
    <n v="3"/>
    <n v="25"/>
    <d v="2020-06-07T00:00:00"/>
    <n v="0.65"/>
    <n v="1"/>
    <n v="83"/>
    <n v="0"/>
    <m/>
  </r>
  <r>
    <n v="9713348"/>
    <s v="25 1CM  2 BR Apartment nr New York &amp; EWR airport"/>
    <n v="50145243"/>
    <s v="Mayela"/>
    <x v="0"/>
    <x v="0"/>
    <x v="367"/>
    <x v="1391"/>
    <x v="0"/>
    <x v="60"/>
    <n v="7"/>
    <n v="4"/>
    <d v="2022-05-15T00:00:00"/>
    <n v="0.08"/>
    <n v="1"/>
    <n v="342"/>
    <n v="1"/>
    <m/>
  </r>
  <r>
    <n v="6.8657980814570803E+17"/>
    <s v="143 1FB - Mini Studio Apt Near New York City &amp; EWR"/>
    <n v="24815236"/>
    <s v="Mario"/>
    <x v="0"/>
    <x v="1"/>
    <x v="1021"/>
    <x v="1392"/>
    <x v="0"/>
    <x v="91"/>
    <n v="7"/>
    <n v="0"/>
    <m/>
    <m/>
    <n v="53"/>
    <n v="361"/>
    <n v="0"/>
    <m/>
  </r>
  <r>
    <n v="51322596"/>
    <s v="Adorable, spacious studio apartment."/>
    <n v="63151129"/>
    <s v="Mohammed"/>
    <x v="0"/>
    <x v="0"/>
    <x v="1393"/>
    <x v="1393"/>
    <x v="0"/>
    <x v="60"/>
    <n v="1"/>
    <n v="92"/>
    <d v="2022-09-27T00:00:00"/>
    <n v="6.51"/>
    <n v="5"/>
    <n v="357"/>
    <n v="74"/>
    <m/>
  </r>
  <r>
    <n v="49609551"/>
    <s v="New Modern Condo, 25Min to NYC /15 Min EWR Airport"/>
    <n v="76621432"/>
    <s v="Alice"/>
    <x v="0"/>
    <x v="3"/>
    <x v="1394"/>
    <x v="1394"/>
    <x v="0"/>
    <x v="105"/>
    <n v="3"/>
    <n v="32"/>
    <d v="2022-09-08T00:00:00"/>
    <n v="1.92"/>
    <n v="1"/>
    <n v="95"/>
    <n v="20"/>
    <m/>
  </r>
  <r>
    <n v="6.3835289924979597E+17"/>
    <s v="12minTo EWR Airport, Parking, King Bed, Spa Shower"/>
    <n v="22866192"/>
    <s v="Mina"/>
    <x v="0"/>
    <x v="3"/>
    <x v="1395"/>
    <x v="1395"/>
    <x v="0"/>
    <x v="146"/>
    <n v="1"/>
    <n v="11"/>
    <d v="2022-09-19T00:00:00"/>
    <n v="4.07"/>
    <n v="1"/>
    <n v="200"/>
    <n v="11"/>
    <m/>
  </r>
  <r>
    <n v="53488396"/>
    <s v="A Suburbia-In-The City Colonial Home"/>
    <n v="82144272"/>
    <s v="Maria"/>
    <x v="0"/>
    <x v="3"/>
    <x v="1396"/>
    <x v="1396"/>
    <x v="0"/>
    <x v="278"/>
    <n v="2"/>
    <n v="13"/>
    <d v="2022-09-12T00:00:00"/>
    <n v="1.41"/>
    <n v="2"/>
    <n v="364"/>
    <n v="13"/>
    <m/>
  </r>
  <r>
    <n v="36527509"/>
    <s v="Cozy 2 Bedroom Apt, 20 Mins from NYC"/>
    <n v="469820241"/>
    <s v="Adam"/>
    <x v="0"/>
    <x v="3"/>
    <x v="1397"/>
    <x v="1397"/>
    <x v="0"/>
    <x v="279"/>
    <n v="2"/>
    <n v="204"/>
    <d v="2022-09-19T00:00:00"/>
    <n v="5.3"/>
    <n v="1"/>
    <n v="324"/>
    <n v="58"/>
    <m/>
  </r>
  <r>
    <n v="52740751"/>
    <s v="New! Luxury! 12 min from Airport &amp; 30 min from NYC"/>
    <n v="121660543"/>
    <s v="Sylvia"/>
    <x v="0"/>
    <x v="3"/>
    <x v="1398"/>
    <x v="1398"/>
    <x v="0"/>
    <x v="280"/>
    <n v="2"/>
    <n v="43"/>
    <d v="2022-09-18T00:00:00"/>
    <n v="3.72"/>
    <n v="1"/>
    <n v="91"/>
    <n v="43"/>
    <m/>
  </r>
  <r>
    <n v="7.1102672797068301E+17"/>
    <s v="CLT BdRM A Master EWR/Travl Nurse/NY/free parking"/>
    <n v="477507795"/>
    <s v="Owumi"/>
    <x v="0"/>
    <x v="1"/>
    <x v="1399"/>
    <x v="1399"/>
    <x v="1"/>
    <x v="102"/>
    <n v="1"/>
    <n v="2"/>
    <d v="2022-09-11T00:00:00"/>
    <n v="2"/>
    <n v="5"/>
    <n v="358"/>
    <n v="2"/>
    <m/>
  </r>
  <r>
    <n v="37124782"/>
    <s v="*ART ROOM* 30 MINS NYC/10 MINS NEWARK AIRPORT"/>
    <n v="216631614"/>
    <s v="Sam"/>
    <x v="0"/>
    <x v="1"/>
    <x v="1400"/>
    <x v="1400"/>
    <x v="1"/>
    <x v="68"/>
    <n v="1"/>
    <n v="21"/>
    <d v="2021-09-27T00:00:00"/>
    <n v="0.55000000000000004"/>
    <n v="25"/>
    <n v="115"/>
    <n v="0"/>
    <m/>
  </r>
  <r>
    <n v="6.9298664195981402E+17"/>
    <s v="Little green room_x000a_Comfortable small room"/>
    <n v="216631614"/>
    <s v="Sam"/>
    <x v="0"/>
    <x v="1"/>
    <x v="1401"/>
    <x v="1401"/>
    <x v="1"/>
    <x v="144"/>
    <n v="1"/>
    <n v="0"/>
    <m/>
    <m/>
    <n v="25"/>
    <n v="330"/>
    <n v="0"/>
    <m/>
  </r>
  <r>
    <n v="31042907"/>
    <s v="UNDERGROUND MOON SUITE _x000a_BEST DEAL FOR YOUR MONEY"/>
    <n v="216631614"/>
    <s v="Sam"/>
    <x v="0"/>
    <x v="1"/>
    <x v="1209"/>
    <x v="1206"/>
    <x v="1"/>
    <x v="12"/>
    <n v="1"/>
    <n v="83"/>
    <d v="2021-12-15T00:00:00"/>
    <n v="1.82"/>
    <n v="25"/>
    <n v="115"/>
    <n v="2"/>
    <m/>
  </r>
  <r>
    <n v="52589991"/>
    <s v="Lovely one bedroom in East orange"/>
    <n v="330821063"/>
    <s v="Enez"/>
    <x v="0"/>
    <x v="0"/>
    <x v="1402"/>
    <x v="1293"/>
    <x v="0"/>
    <x v="126"/>
    <n v="2"/>
    <n v="7"/>
    <d v="2022-08-12T00:00:00"/>
    <n v="1.1299999999999999"/>
    <n v="1"/>
    <n v="352"/>
    <n v="7"/>
    <m/>
  </r>
  <r>
    <n v="5.7833928115677594E+17"/>
    <s v="Entire Apartment 35min to NYC, 15min EWR airport"/>
    <n v="170542403"/>
    <s v="Cortney"/>
    <x v="0"/>
    <x v="0"/>
    <x v="1403"/>
    <x v="1362"/>
    <x v="0"/>
    <x v="18"/>
    <n v="1"/>
    <n v="33"/>
    <d v="2022-09-22T00:00:00"/>
    <n v="5"/>
    <n v="1"/>
    <n v="269"/>
    <n v="33"/>
    <m/>
  </r>
  <r>
    <n v="6.4938925541405005E+17"/>
    <s v="comfy 1BR apt. 15 mins from EWR/ near train to NYC"/>
    <n v="234395382"/>
    <s v="Bee"/>
    <x v="0"/>
    <x v="0"/>
    <x v="1404"/>
    <x v="1402"/>
    <x v="0"/>
    <x v="44"/>
    <n v="2"/>
    <n v="2"/>
    <d v="2022-07-25T00:00:00"/>
    <n v="0.74"/>
    <n v="2"/>
    <n v="77"/>
    <n v="2"/>
    <m/>
  </r>
  <r>
    <n v="5.5490127229454598E+17"/>
    <s v="Cozy 3Br, 4BA w/free Parking ,WiFi &amp; Self check in"/>
    <n v="378709763"/>
    <s v="Cristhian"/>
    <x v="0"/>
    <x v="0"/>
    <x v="1405"/>
    <x v="1403"/>
    <x v="0"/>
    <x v="238"/>
    <n v="1"/>
    <n v="0"/>
    <m/>
    <m/>
    <n v="1"/>
    <n v="342"/>
    <n v="0"/>
    <m/>
  </r>
  <r>
    <n v="5.5870812343774502E+17"/>
    <s v="King Suite-private patio-close to NJPAC Prudential"/>
    <n v="450166894"/>
    <s v="Tristin"/>
    <x v="0"/>
    <x v="0"/>
    <x v="1406"/>
    <x v="1404"/>
    <x v="0"/>
    <x v="114"/>
    <n v="1"/>
    <n v="8"/>
    <d v="2022-08-28T00:00:00"/>
    <n v="1.1000000000000001"/>
    <n v="1"/>
    <n v="261"/>
    <n v="8"/>
    <m/>
  </r>
  <r>
    <n v="6.4078659910528205E+17"/>
    <s v="Lovely 1-bedroom 15mins from Newark NJ Airport"/>
    <n v="423749640"/>
    <s v="Sharon"/>
    <x v="0"/>
    <x v="0"/>
    <x v="1407"/>
    <x v="1382"/>
    <x v="1"/>
    <x v="281"/>
    <n v="1"/>
    <n v="0"/>
    <m/>
    <m/>
    <n v="4"/>
    <n v="329"/>
    <n v="0"/>
    <m/>
  </r>
  <r>
    <n v="50658261"/>
    <s v="Newly renovated 2 bedroom open concept apartment"/>
    <n v="351852093"/>
    <s v="Edgar"/>
    <x v="0"/>
    <x v="3"/>
    <x v="1408"/>
    <x v="1405"/>
    <x v="0"/>
    <x v="46"/>
    <n v="2"/>
    <n v="30"/>
    <d v="2022-09-17T00:00:00"/>
    <n v="2"/>
    <n v="1"/>
    <n v="355"/>
    <n v="22"/>
    <s v="STR22-026"/>
  </r>
  <r>
    <n v="28541623"/>
    <s v="Spacious Studio Apt. 20min to NYC, 13min to EWR!"/>
    <n v="126187790"/>
    <s v="Madiha"/>
    <x v="0"/>
    <x v="3"/>
    <x v="1409"/>
    <x v="1406"/>
    <x v="0"/>
    <x v="71"/>
    <n v="2"/>
    <n v="189"/>
    <d v="2022-09-07T00:00:00"/>
    <n v="3.86"/>
    <n v="1"/>
    <n v="131"/>
    <n v="42"/>
    <m/>
  </r>
  <r>
    <n v="33067535"/>
    <s v="Spacious &amp; comfy cozy home near New York and EWR"/>
    <n v="182869653"/>
    <s v="Guo"/>
    <x v="0"/>
    <x v="3"/>
    <x v="1410"/>
    <x v="1407"/>
    <x v="0"/>
    <x v="123"/>
    <n v="2"/>
    <n v="128"/>
    <d v="2022-09-13T00:00:00"/>
    <n v="2.99"/>
    <n v="3"/>
    <n v="295"/>
    <n v="32"/>
    <m/>
  </r>
  <r>
    <n v="16565783"/>
    <s v="Enjoy The Simplicity Of This Cozy Studio"/>
    <n v="82144272"/>
    <s v="Maria"/>
    <x v="0"/>
    <x v="3"/>
    <x v="1411"/>
    <x v="1408"/>
    <x v="0"/>
    <x v="216"/>
    <n v="3"/>
    <n v="66"/>
    <d v="2022-08-14T00:00:00"/>
    <n v="1.03"/>
    <n v="2"/>
    <n v="103"/>
    <n v="12"/>
    <m/>
  </r>
  <r>
    <n v="28911324"/>
    <s v="High Tech Bedroom/Work Place Very Close to NYC"/>
    <n v="5942819"/>
    <s v="Luiz"/>
    <x v="0"/>
    <x v="2"/>
    <x v="1412"/>
    <x v="1409"/>
    <x v="1"/>
    <x v="51"/>
    <n v="30"/>
    <n v="3"/>
    <d v="2021-03-31T00:00:00"/>
    <n v="0.12"/>
    <n v="4"/>
    <n v="247"/>
    <n v="0"/>
    <m/>
  </r>
  <r>
    <n v="28909394"/>
    <s v="Private Room Close to NYC and Major Highways"/>
    <n v="5942819"/>
    <s v="Luiz"/>
    <x v="0"/>
    <x v="2"/>
    <x v="1413"/>
    <x v="1410"/>
    <x v="1"/>
    <x v="51"/>
    <n v="30"/>
    <n v="6"/>
    <d v="2022-06-09T00:00:00"/>
    <n v="0.16"/>
    <n v="4"/>
    <n v="55"/>
    <n v="1"/>
    <m/>
  </r>
  <r>
    <n v="6.7540152728247398E+17"/>
    <s v="Large+Lovely 1 Bedroom in Kearny with style"/>
    <n v="456721037"/>
    <s v="Ryan"/>
    <x v="0"/>
    <x v="2"/>
    <x v="1414"/>
    <x v="1411"/>
    <x v="0"/>
    <x v="195"/>
    <n v="1"/>
    <n v="3"/>
    <d v="2022-08-22T00:00:00"/>
    <n v="1.88"/>
    <n v="1"/>
    <n v="360"/>
    <n v="3"/>
    <m/>
  </r>
  <r>
    <n v="6.3356353780980403E+17"/>
    <s v="Entire Apartment/2bd 2bth/Office/NYC/EWR Airpt"/>
    <n v="446586646"/>
    <s v="Samuel"/>
    <x v="0"/>
    <x v="2"/>
    <x v="1415"/>
    <x v="1412"/>
    <x v="0"/>
    <x v="227"/>
    <n v="1"/>
    <n v="12"/>
    <d v="2022-09-16T00:00:00"/>
    <n v="2.95"/>
    <n v="1"/>
    <n v="166"/>
    <n v="12"/>
    <m/>
  </r>
  <r>
    <n v="6.3859481866553395E+17"/>
    <s v="#3 üåû Bright 2BR2BT w/ KingBd near NYC &amp; Am. Dream"/>
    <n v="276389083"/>
    <s v="Mabel"/>
    <x v="0"/>
    <x v="2"/>
    <x v="1416"/>
    <x v="1413"/>
    <x v="0"/>
    <x v="81"/>
    <n v="2"/>
    <n v="12"/>
    <d v="2022-09-18T00:00:00"/>
    <n v="3.16"/>
    <n v="8"/>
    <n v="75"/>
    <n v="12"/>
    <m/>
  </r>
  <r>
    <n v="6.3790245970365197E+17"/>
    <s v="#2 ‚ô•Ô∏è Modern 3BR 2 BT+2üÖøÔ∏è near NYC &amp; AmericaDream"/>
    <n v="276389083"/>
    <s v="Mabel"/>
    <x v="0"/>
    <x v="2"/>
    <x v="1417"/>
    <x v="1414"/>
    <x v="0"/>
    <x v="282"/>
    <n v="2"/>
    <n v="10"/>
    <d v="2022-09-18T00:00:00"/>
    <n v="2.73"/>
    <n v="8"/>
    <n v="72"/>
    <n v="10"/>
    <m/>
  </r>
  <r>
    <n v="6.2772661088115802E+17"/>
    <s v="#1 üóΩMassive 3BR 2BT+2üÖøÔ∏è KingBd near NYC&amp;Am.Dream"/>
    <n v="276389083"/>
    <s v="Mabel"/>
    <x v="0"/>
    <x v="2"/>
    <x v="1418"/>
    <x v="1415"/>
    <x v="0"/>
    <x v="283"/>
    <n v="2"/>
    <n v="10"/>
    <d v="2022-09-11T00:00:00"/>
    <n v="2.61"/>
    <n v="8"/>
    <n v="77"/>
    <n v="10"/>
    <m/>
  </r>
  <r>
    <n v="51140414"/>
    <s v="Lovely apartment in Kearny"/>
    <n v="87111924"/>
    <s v="Cliff"/>
    <x v="0"/>
    <x v="2"/>
    <x v="1419"/>
    <x v="1416"/>
    <x v="0"/>
    <x v="32"/>
    <n v="3"/>
    <n v="1"/>
    <d v="2022-09-10T00:00:00"/>
    <n v="1"/>
    <n v="1"/>
    <n v="336"/>
    <n v="1"/>
    <m/>
  </r>
  <r>
    <n v="6.2840098264808806E+17"/>
    <s v="üåüAmazing 3700sqft Family House Near NYC &amp;Am.Dream"/>
    <n v="276389083"/>
    <s v="Mabel"/>
    <x v="0"/>
    <x v="2"/>
    <x v="1420"/>
    <x v="1417"/>
    <x v="0"/>
    <x v="284"/>
    <n v="2"/>
    <n v="6"/>
    <d v="2022-09-25T00:00:00"/>
    <n v="3.46"/>
    <n v="8"/>
    <n v="132"/>
    <n v="6"/>
    <m/>
  </r>
  <r>
    <n v="5.9780221587913894E+17"/>
    <s v="Habitaci√≥n luminosa, 25 min. New Yok"/>
    <n v="449594270"/>
    <s v="Rosario"/>
    <x v="0"/>
    <x v="4"/>
    <x v="183"/>
    <x v="194"/>
    <x v="1"/>
    <x v="61"/>
    <n v="4"/>
    <n v="2"/>
    <d v="2022-09-03T00:00:00"/>
    <n v="1.25"/>
    <n v="1"/>
    <n v="72"/>
    <n v="2"/>
    <m/>
  </r>
  <r>
    <n v="53501947"/>
    <s v="40% 3+ Months 1 Br | Up to 2 ppl | 18 min Airport"/>
    <n v="165938432"/>
    <s v="Bruno"/>
    <x v="0"/>
    <x v="4"/>
    <x v="82"/>
    <x v="1418"/>
    <x v="1"/>
    <x v="53"/>
    <n v="28"/>
    <n v="3"/>
    <d v="2022-07-01T00:00:00"/>
    <n v="0.3"/>
    <n v="2"/>
    <n v="362"/>
    <n v="3"/>
    <m/>
  </r>
  <r>
    <n v="21552116"/>
    <s v="92 NJ/NY grant place 1"/>
    <n v="144658194"/>
    <s v="Jorge"/>
    <x v="0"/>
    <x v="4"/>
    <x v="1421"/>
    <x v="1419"/>
    <x v="1"/>
    <x v="13"/>
    <n v="1"/>
    <n v="40"/>
    <d v="2021-12-21T00:00:00"/>
    <n v="0.68"/>
    <n v="2"/>
    <n v="1"/>
    <n v="2"/>
    <m/>
  </r>
  <r>
    <n v="53829363"/>
    <s v="Modern and beautiful 1BR Apt. Unit 118"/>
    <n v="420605016"/>
    <s v="Mayra Loyola"/>
    <x v="0"/>
    <x v="4"/>
    <x v="1422"/>
    <x v="1420"/>
    <x v="0"/>
    <x v="138"/>
    <n v="7"/>
    <n v="10"/>
    <d v="2022-08-11T00:00:00"/>
    <n v="1.23"/>
    <n v="4"/>
    <n v="304"/>
    <n v="10"/>
    <m/>
  </r>
  <r>
    <n v="53860253"/>
    <s v="Brand New 1 Bedroom Apartment in Amenity Building"/>
    <n v="423884185"/>
    <s v="Urby Abode"/>
    <x v="0"/>
    <x v="4"/>
    <x v="1423"/>
    <x v="1421"/>
    <x v="0"/>
    <x v="185"/>
    <n v="7"/>
    <n v="10"/>
    <d v="2022-09-18T00:00:00"/>
    <n v="1.72"/>
    <n v="6"/>
    <n v="357"/>
    <n v="10"/>
    <m/>
  </r>
  <r>
    <n v="53501850"/>
    <s v="40% 3+ Months 1 Br | Up to 4 ppl | 18 min Airport"/>
    <n v="165938432"/>
    <s v="Bruno"/>
    <x v="0"/>
    <x v="4"/>
    <x v="1424"/>
    <x v="1422"/>
    <x v="1"/>
    <x v="53"/>
    <n v="28"/>
    <n v="4"/>
    <d v="2022-08-20T00:00:00"/>
    <n v="0.4"/>
    <n v="2"/>
    <n v="348"/>
    <n v="4"/>
    <m/>
  </r>
  <r>
    <n v="6.8988647714684506E+17"/>
    <s v="Modern Alcove Studio with Courtyard Views"/>
    <n v="423884185"/>
    <s v="Urby Abode"/>
    <x v="0"/>
    <x v="4"/>
    <x v="1425"/>
    <x v="1423"/>
    <x v="0"/>
    <x v="42"/>
    <n v="7"/>
    <n v="1"/>
    <d v="2022-09-24T00:00:00"/>
    <n v="1"/>
    <n v="6"/>
    <n v="162"/>
    <n v="1"/>
    <m/>
  </r>
  <r>
    <n v="46757130"/>
    <s v="Luxury Cozy 1 bedroom Apt/mins to NYC/WIFI/Path"/>
    <n v="6958867"/>
    <s v="Henry"/>
    <x v="0"/>
    <x v="4"/>
    <x v="1426"/>
    <x v="354"/>
    <x v="0"/>
    <x v="35"/>
    <n v="1"/>
    <n v="37"/>
    <d v="2022-09-16T00:00:00"/>
    <n v="1.69"/>
    <n v="1"/>
    <n v="75"/>
    <n v="23"/>
    <m/>
  </r>
  <r>
    <n v="6.59481884523712E+17"/>
    <s v="Lovely 1 luxury Bedroom with Pool."/>
    <n v="466611227"/>
    <s v="Thomas"/>
    <x v="0"/>
    <x v="4"/>
    <x v="1427"/>
    <x v="1424"/>
    <x v="0"/>
    <x v="282"/>
    <n v="1"/>
    <n v="7"/>
    <d v="2022-08-21T00:00:00"/>
    <n v="2.8"/>
    <n v="1"/>
    <n v="362"/>
    <n v="7"/>
    <m/>
  </r>
  <r>
    <n v="46067234"/>
    <s v="St. George Harrison 2BR home - 206"/>
    <n v="420605016"/>
    <s v="Mayra Loyola"/>
    <x v="0"/>
    <x v="4"/>
    <x v="718"/>
    <x v="1425"/>
    <x v="0"/>
    <x v="85"/>
    <n v="7"/>
    <n v="22"/>
    <d v="2022-08-20T00:00:00"/>
    <n v="0.96"/>
    <n v="4"/>
    <n v="301"/>
    <n v="13"/>
    <m/>
  </r>
  <r>
    <n v="54385185"/>
    <s v="Amazing 1 BR Apt Next to PATH - 22 Mins to NYC"/>
    <n v="63972398"/>
    <s v="Andre"/>
    <x v="0"/>
    <x v="4"/>
    <x v="1428"/>
    <x v="1426"/>
    <x v="0"/>
    <x v="3"/>
    <n v="2"/>
    <n v="3"/>
    <d v="2022-08-22T00:00:00"/>
    <n v="0.63"/>
    <n v="1"/>
    <n v="64"/>
    <n v="3"/>
    <m/>
  </r>
  <r>
    <n v="6.5784548531684096E+17"/>
    <s v="Adorable Vacation Unit, in Harrison NJ"/>
    <n v="466183907"/>
    <s v="DLS Investment Group"/>
    <x v="0"/>
    <x v="4"/>
    <x v="1429"/>
    <x v="1427"/>
    <x v="0"/>
    <x v="1"/>
    <n v="1"/>
    <n v="7"/>
    <d v="2022-09-25T00:00:00"/>
    <n v="4.29"/>
    <n v="1"/>
    <n v="45"/>
    <n v="7"/>
    <m/>
  </r>
  <r>
    <n v="7.1808118224217894E+17"/>
    <s v="Apartment in Harrison, NJ."/>
    <n v="39125844"/>
    <s v="Robensky"/>
    <x v="0"/>
    <x v="4"/>
    <x v="1430"/>
    <x v="1428"/>
    <x v="0"/>
    <x v="59"/>
    <n v="2"/>
    <n v="0"/>
    <m/>
    <m/>
    <n v="1"/>
    <n v="111"/>
    <n v="0"/>
    <m/>
  </r>
  <r>
    <n v="48802474"/>
    <s v="Gorgeous and modern 2BR close to all - Apt 215"/>
    <n v="420605016"/>
    <s v="Mayra Loyola"/>
    <x v="0"/>
    <x v="4"/>
    <x v="1431"/>
    <x v="1429"/>
    <x v="0"/>
    <x v="85"/>
    <n v="7"/>
    <n v="15"/>
    <d v="2022-09-06T00:00:00"/>
    <n v="0.99"/>
    <n v="4"/>
    <n v="309"/>
    <n v="12"/>
    <m/>
  </r>
  <r>
    <n v="13865682"/>
    <s v="Private 1 BR Basement Apt near PATH - Harrison, NJ"/>
    <n v="32231399"/>
    <s v="Pradeep"/>
    <x v="0"/>
    <x v="4"/>
    <x v="1432"/>
    <x v="1430"/>
    <x v="0"/>
    <x v="6"/>
    <n v="4"/>
    <n v="37"/>
    <d v="2022-03-20T00:00:00"/>
    <n v="0.5"/>
    <n v="1"/>
    <n v="278"/>
    <n v="10"/>
    <m/>
  </r>
  <r>
    <n v="53484233"/>
    <s v="2 bedroom 1 bath Convenient NYC Getaway w/Backyard"/>
    <n v="424172854"/>
    <s v="Gee"/>
    <x v="0"/>
    <x v="4"/>
    <x v="1433"/>
    <x v="1431"/>
    <x v="0"/>
    <x v="224"/>
    <n v="3"/>
    <n v="39"/>
    <d v="2022-09-05T00:00:00"/>
    <n v="3.95"/>
    <n v="1"/>
    <n v="60"/>
    <n v="39"/>
    <m/>
  </r>
  <r>
    <n v="52369202"/>
    <s v="Spacious 2-Bedroom with Private Patio + Workspace"/>
    <n v="423884185"/>
    <s v="Urby Abode"/>
    <x v="0"/>
    <x v="4"/>
    <x v="1434"/>
    <x v="237"/>
    <x v="0"/>
    <x v="228"/>
    <n v="7"/>
    <n v="3"/>
    <d v="2022-03-27T00:00:00"/>
    <n v="0.34"/>
    <n v="6"/>
    <n v="0"/>
    <n v="3"/>
    <m/>
  </r>
  <r>
    <n v="37013965"/>
    <s v="Lar aconchegante e seguro"/>
    <n v="278276207"/>
    <s v="Paulete"/>
    <x v="0"/>
    <x v="4"/>
    <x v="1435"/>
    <x v="1432"/>
    <x v="0"/>
    <x v="60"/>
    <n v="2"/>
    <n v="28"/>
    <d v="2022-08-05T00:00:00"/>
    <n v="0.74"/>
    <n v="1"/>
    <n v="152"/>
    <n v="3"/>
    <m/>
  </r>
  <r>
    <n v="7.1089727532929805E+17"/>
    <s v="[c] ROOM in Harrison by PATH Station to NYC"/>
    <n v="45830141"/>
    <s v="Marcia"/>
    <x v="0"/>
    <x v="4"/>
    <x v="1436"/>
    <x v="1433"/>
    <x v="1"/>
    <x v="55"/>
    <n v="2"/>
    <n v="1"/>
    <d v="2022-09-18T00:00:00"/>
    <n v="1"/>
    <n v="2"/>
    <n v="51"/>
    <n v="1"/>
    <m/>
  </r>
  <r>
    <n v="51817952"/>
    <s v="[b] ROOM close by NYC PATH in Harrison NJ"/>
    <n v="45830141"/>
    <s v="Marcia"/>
    <x v="0"/>
    <x v="3"/>
    <x v="1437"/>
    <x v="1434"/>
    <x v="1"/>
    <x v="115"/>
    <n v="2"/>
    <n v="28"/>
    <d v="2022-09-12T00:00:00"/>
    <n v="2.6"/>
    <n v="2"/>
    <n v="54"/>
    <n v="28"/>
    <m/>
  </r>
  <r>
    <n v="52074266"/>
    <s v="Lovely 1-bedroom duplex loft in Harrison NJ"/>
    <n v="364741585"/>
    <s v="Chudleigh"/>
    <x v="0"/>
    <x v="3"/>
    <x v="1438"/>
    <x v="1435"/>
    <x v="0"/>
    <x v="285"/>
    <n v="2"/>
    <n v="2"/>
    <d v="2021-11-26T00:00:00"/>
    <n v="0.19"/>
    <n v="1"/>
    <n v="13"/>
    <n v="2"/>
    <m/>
  </r>
  <r>
    <n v="8505645"/>
    <s v="New Apt For 4(20min2Manhattan)+ Free Parking"/>
    <n v="44787782"/>
    <s v="Hugo"/>
    <x v="0"/>
    <x v="3"/>
    <x v="1439"/>
    <x v="316"/>
    <x v="0"/>
    <x v="37"/>
    <n v="4"/>
    <n v="123"/>
    <d v="2022-08-08T00:00:00"/>
    <n v="1.48"/>
    <n v="1"/>
    <n v="236"/>
    <n v="17"/>
    <m/>
  </r>
  <r>
    <n v="5.5369192467711603E+17"/>
    <s v="Sweet Studio Apt w/ Gym, Caf√© near Newark, NJ"/>
    <n v="423884185"/>
    <s v="Urby Abode"/>
    <x v="0"/>
    <x v="4"/>
    <x v="1440"/>
    <x v="1436"/>
    <x v="0"/>
    <x v="94"/>
    <n v="7"/>
    <n v="14"/>
    <d v="2022-09-25T00:00:00"/>
    <n v="1.84"/>
    <n v="6"/>
    <n v="350"/>
    <n v="14"/>
    <m/>
  </r>
  <r>
    <n v="53646015"/>
    <s v="Warm, courtyard facing 2-bedroom apartment"/>
    <n v="423884185"/>
    <s v="Urby Abode"/>
    <x v="0"/>
    <x v="4"/>
    <x v="1358"/>
    <x v="1437"/>
    <x v="0"/>
    <x v="286"/>
    <n v="4"/>
    <n v="6"/>
    <d v="2022-09-19T00:00:00"/>
    <n v="2.37"/>
    <n v="6"/>
    <n v="357"/>
    <n v="6"/>
    <m/>
  </r>
  <r>
    <n v="52368855"/>
    <s v="Cool 1-Bedroom Apt + Gym, Caf√©, near Path Train"/>
    <n v="423884185"/>
    <s v="Urby Abode"/>
    <x v="0"/>
    <x v="4"/>
    <x v="1441"/>
    <x v="1438"/>
    <x v="0"/>
    <x v="75"/>
    <n v="6"/>
    <n v="6"/>
    <d v="2022-08-18T00:00:00"/>
    <n v="0.54"/>
    <n v="6"/>
    <n v="5"/>
    <n v="6"/>
    <m/>
  </r>
  <r>
    <n v="47772144"/>
    <s v="Entire 2BR apt in Harrison area - Apt 315"/>
    <n v="420605016"/>
    <s v="Mayra Loyola"/>
    <x v="0"/>
    <x v="4"/>
    <x v="1442"/>
    <x v="1439"/>
    <x v="0"/>
    <x v="85"/>
    <n v="7"/>
    <n v="18"/>
    <d v="2022-08-03T00:00:00"/>
    <n v="0.89"/>
    <n v="4"/>
    <n v="279"/>
    <n v="13"/>
    <m/>
  </r>
  <r>
    <n v="53741642"/>
    <s v="Lovely 2 bedroom rental with free parking near NYC"/>
    <n v="298242231"/>
    <s v="Ken"/>
    <x v="0"/>
    <x v="4"/>
    <x v="1443"/>
    <x v="1440"/>
    <x v="0"/>
    <x v="0"/>
    <n v="3"/>
    <n v="18"/>
    <d v="2022-06-21T00:00:00"/>
    <n v="1.9"/>
    <n v="1"/>
    <n v="272"/>
    <n v="18"/>
    <m/>
  </r>
  <r>
    <n v="34677548"/>
    <s v="House in Harrison Near NYC"/>
    <n v="28008655"/>
    <s v="Paul"/>
    <x v="0"/>
    <x v="4"/>
    <x v="1444"/>
    <x v="1441"/>
    <x v="0"/>
    <x v="220"/>
    <n v="2"/>
    <n v="16"/>
    <d v="2022-09-08T00:00:00"/>
    <n v="0.4"/>
    <n v="1"/>
    <n v="250"/>
    <n v="7"/>
    <m/>
  </r>
  <r>
    <n v="13570921"/>
    <s v="Traveler's Haven (30 minutes from NYC )"/>
    <n v="6457701"/>
    <s v="Nina"/>
    <x v="0"/>
    <x v="2"/>
    <x v="1445"/>
    <x v="1442"/>
    <x v="0"/>
    <x v="62"/>
    <n v="3"/>
    <n v="40"/>
    <d v="2022-09-24T00:00:00"/>
    <n v="1.01"/>
    <n v="1"/>
    <n v="359"/>
    <n v="14"/>
    <m/>
  </r>
  <r>
    <n v="6.6591171499160806E+17"/>
    <s v="NEW! Pet-Friendly Home: Game Room, 5 Mi to Newark!"/>
    <n v="121680792"/>
    <s v="Evolve"/>
    <x v="0"/>
    <x v="2"/>
    <x v="1446"/>
    <x v="1443"/>
    <x v="0"/>
    <x v="287"/>
    <n v="2"/>
    <n v="1"/>
    <d v="2022-09-19T00:00:00"/>
    <n v="1"/>
    <n v="5"/>
    <n v="7"/>
    <n v="1"/>
    <m/>
  </r>
  <r>
    <n v="16229813"/>
    <s v="248 2B - Entire 2 BR Apartment near NYC and EWR"/>
    <n v="24815236"/>
    <s v="Mario"/>
    <x v="0"/>
    <x v="1"/>
    <x v="47"/>
    <x v="47"/>
    <x v="1"/>
    <x v="288"/>
    <n v="1"/>
    <n v="28"/>
    <d v="2019-10-02T00:00:00"/>
    <n v="0.44"/>
    <n v="53"/>
    <n v="365"/>
    <n v="0"/>
    <m/>
  </r>
  <r>
    <n v="30106613"/>
    <s v="Naples Inn"/>
    <n v="226217826"/>
    <s v="Lucien"/>
    <x v="0"/>
    <x v="2"/>
    <x v="1447"/>
    <x v="1444"/>
    <x v="0"/>
    <x v="1"/>
    <n v="3"/>
    <n v="66"/>
    <d v="2022-09-27T00:00:00"/>
    <n v="1.44"/>
    <n v="3"/>
    <n v="361"/>
    <n v="21"/>
    <m/>
  </r>
  <r>
    <n v="6.7236493887499405E+17"/>
    <s v="Spacious Penthouse With Great Skyline view"/>
    <n v="469811361"/>
    <s v="Stephan"/>
    <x v="0"/>
    <x v="0"/>
    <x v="1448"/>
    <x v="1445"/>
    <x v="0"/>
    <x v="289"/>
    <n v="1"/>
    <n v="3"/>
    <d v="2022-08-26T00:00:00"/>
    <n v="1.91"/>
    <n v="2"/>
    <n v="364"/>
    <n v="3"/>
    <m/>
  </r>
  <r>
    <n v="6.7313903032964403E+17"/>
    <s v="Fountain Royal 5 in East Orange near EWR/NYC trans"/>
    <n v="186704427"/>
    <s v="Fifertech Group"/>
    <x v="0"/>
    <x v="0"/>
    <x v="755"/>
    <x v="1446"/>
    <x v="1"/>
    <x v="203"/>
    <n v="1"/>
    <n v="6"/>
    <d v="2022-09-12T00:00:00"/>
    <n v="2.69"/>
    <n v="17"/>
    <n v="364"/>
    <n v="6"/>
    <m/>
  </r>
  <r>
    <n v="4818622"/>
    <s v="143 1A - Entire 1 BR apartment Near NYC &amp; EWR"/>
    <n v="24815236"/>
    <s v="Mario"/>
    <x v="0"/>
    <x v="1"/>
    <x v="1382"/>
    <x v="1251"/>
    <x v="0"/>
    <x v="6"/>
    <n v="7"/>
    <n v="67"/>
    <d v="2022-06-20T00:00:00"/>
    <n v="0.8"/>
    <n v="53"/>
    <n v="359"/>
    <n v="7"/>
    <m/>
  </r>
  <r>
    <n v="40380145"/>
    <s v="·ñáE·ëéO·êØ·ó©TE·ó™ ·îïT·ëå·ó™IO ·ó©·ë≠·ó©·ñáT·ó∞E·ëéT ·óØIT·ïº ·ë≠·ñáI·êØ·ó©TE E·ëéT·ñá·ó©·ëé·ëïE"/>
    <n v="97510627"/>
    <s v="Veronica"/>
    <x v="0"/>
    <x v="2"/>
    <x v="1449"/>
    <x v="1447"/>
    <x v="0"/>
    <x v="174"/>
    <n v="2"/>
    <n v="48"/>
    <d v="2022-09-16T00:00:00"/>
    <n v="1.42"/>
    <n v="1"/>
    <n v="122"/>
    <n v="15"/>
    <m/>
  </r>
  <r>
    <n v="45841567"/>
    <s v="33 1FX Mini Studio near NYC and EWR"/>
    <n v="24815236"/>
    <s v="Mario"/>
    <x v="0"/>
    <x v="1"/>
    <x v="668"/>
    <x v="1123"/>
    <x v="0"/>
    <x v="12"/>
    <n v="7"/>
    <n v="2"/>
    <d v="2022-08-28T00:00:00"/>
    <n v="0.18"/>
    <n v="53"/>
    <n v="365"/>
    <n v="2"/>
    <m/>
  </r>
  <r>
    <n v="6.4625053530845005E+17"/>
    <s v="üÖªüÖæüÖΩüÖ∂ ‚Äã üÜÉüÖ¥üÜÅüÖº|Huge 4BR/2BR| Ask 4 Discount"/>
    <n v="393390332"/>
    <s v="BingJing"/>
    <x v="0"/>
    <x v="2"/>
    <x v="1450"/>
    <x v="1448"/>
    <x v="0"/>
    <x v="290"/>
    <n v="2"/>
    <n v="3"/>
    <d v="2022-06-18T00:00:00"/>
    <n v="0.86"/>
    <n v="1"/>
    <n v="327"/>
    <n v="3"/>
    <m/>
  </r>
  <r>
    <n v="50616634"/>
    <s v="3-BR Close to Newark Prudential Center &amp; Airport."/>
    <n v="41413789"/>
    <s v="Michael"/>
    <x v="0"/>
    <x v="0"/>
    <x v="1451"/>
    <x v="1449"/>
    <x v="0"/>
    <x v="44"/>
    <n v="2"/>
    <n v="33"/>
    <d v="2022-07-07T00:00:00"/>
    <n v="2.19"/>
    <n v="1"/>
    <n v="77"/>
    <n v="22"/>
    <m/>
  </r>
  <r>
    <n v="19190853"/>
    <s v="3BRM/1Bath Quiet Home Near NYCity/EWR Parking WiFi"/>
    <n v="38289340"/>
    <s v="S"/>
    <x v="0"/>
    <x v="3"/>
    <x v="1452"/>
    <x v="1450"/>
    <x v="0"/>
    <x v="113"/>
    <n v="3"/>
    <n v="5"/>
    <d v="2019-01-27T00:00:00"/>
    <n v="0.08"/>
    <n v="4"/>
    <n v="166"/>
    <n v="0"/>
    <m/>
  </r>
  <r>
    <n v="52424342"/>
    <s v="Beauty Near NYC‚òÖEWR Newark ‚úàÔ∏è in 15 min‚òÖFree Park"/>
    <n v="400941075"/>
    <s v="Great Times"/>
    <x v="0"/>
    <x v="0"/>
    <x v="1453"/>
    <x v="1451"/>
    <x v="0"/>
    <x v="258"/>
    <n v="1"/>
    <n v="61"/>
    <d v="2022-09-02T00:00:00"/>
    <n v="5.81"/>
    <n v="2"/>
    <n v="341"/>
    <n v="61"/>
    <m/>
  </r>
  <r>
    <n v="25083666"/>
    <s v="Home Sweet Home Close TO NYC W/Free Parking"/>
    <n v="189616973"/>
    <s v="Yady &amp; Rober"/>
    <x v="0"/>
    <x v="2"/>
    <x v="1454"/>
    <x v="1452"/>
    <x v="0"/>
    <x v="217"/>
    <n v="3"/>
    <n v="124"/>
    <d v="2022-09-05T00:00:00"/>
    <n v="2.35"/>
    <n v="1"/>
    <n v="56"/>
    <n v="27"/>
    <m/>
  </r>
  <r>
    <n v="49488077"/>
    <s v="New 4BR - 30min to Manhattan - FREE Parking"/>
    <n v="398036663"/>
    <s v="Mark"/>
    <x v="0"/>
    <x v="3"/>
    <x v="1455"/>
    <x v="1453"/>
    <x v="0"/>
    <x v="268"/>
    <n v="2"/>
    <n v="39"/>
    <d v="2022-09-12T00:00:00"/>
    <n v="2.48"/>
    <n v="2"/>
    <n v="346"/>
    <n v="24"/>
    <m/>
  </r>
  <r>
    <n v="5.4798489595272397E+17"/>
    <s v="Cheerful 4-Bedroom Home in the City of Orange."/>
    <n v="421141046"/>
    <s v="Ike"/>
    <x v="0"/>
    <x v="0"/>
    <x v="1456"/>
    <x v="1454"/>
    <x v="0"/>
    <x v="131"/>
    <n v="2"/>
    <n v="17"/>
    <d v="2022-09-19T00:00:00"/>
    <n v="2.11"/>
    <n v="1"/>
    <n v="351"/>
    <n v="17"/>
    <m/>
  </r>
  <r>
    <n v="6.3922969056887194E+17"/>
    <s v="Lovely Studio Apartment with lovely amenities."/>
    <n v="376978181"/>
    <s v="DivineHelp LLC"/>
    <x v="0"/>
    <x v="0"/>
    <x v="1457"/>
    <x v="1455"/>
    <x v="0"/>
    <x v="74"/>
    <n v="7"/>
    <n v="3"/>
    <d v="2022-07-31T00:00:00"/>
    <n v="0.93"/>
    <n v="2"/>
    <n v="342"/>
    <n v="3"/>
    <m/>
  </r>
  <r>
    <n v="7.0084992359678694E+17"/>
    <s v="Lovely 2bedroom unit with free parking on premises"/>
    <n v="476583729"/>
    <s v="Marie"/>
    <x v="0"/>
    <x v="1"/>
    <x v="1458"/>
    <x v="1456"/>
    <x v="0"/>
    <x v="24"/>
    <n v="1"/>
    <n v="5"/>
    <d v="2022-09-22T00:00:00"/>
    <n v="5"/>
    <n v="1"/>
    <n v="356"/>
    <n v="5"/>
    <m/>
  </r>
  <r>
    <n v="51072193"/>
    <s v="Cheerful 3BR residential home with free parking"/>
    <n v="401114479"/>
    <s v="Elizabeth"/>
    <x v="0"/>
    <x v="2"/>
    <x v="1459"/>
    <x v="1457"/>
    <x v="0"/>
    <x v="120"/>
    <n v="1"/>
    <n v="44"/>
    <d v="2022-09-11T00:00:00"/>
    <n v="3.1"/>
    <n v="2"/>
    <n v="358"/>
    <n v="25"/>
    <m/>
  </r>
  <r>
    <n v="7.2393758088425805E+17"/>
    <s v="1 bedroom Apartment near  Airport (AnA)"/>
    <n v="481002317"/>
    <s v="Morris"/>
    <x v="0"/>
    <x v="1"/>
    <x v="1460"/>
    <x v="1458"/>
    <x v="0"/>
    <x v="124"/>
    <n v="2"/>
    <n v="0"/>
    <m/>
    <m/>
    <n v="2"/>
    <n v="332"/>
    <n v="0"/>
    <m/>
  </r>
  <r>
    <n v="52336869"/>
    <s v="Cozy 3BR,2BA w/ free Parking ,WiFi &amp; Self check in"/>
    <n v="414625677"/>
    <s v="The Luxury Air Home"/>
    <x v="0"/>
    <x v="0"/>
    <x v="1461"/>
    <x v="1459"/>
    <x v="0"/>
    <x v="38"/>
    <n v="1"/>
    <n v="6"/>
    <d v="2022-09-25T00:00:00"/>
    <n v="2.95"/>
    <n v="1"/>
    <n v="293"/>
    <n v="6"/>
    <m/>
  </r>
  <r>
    <n v="49260575"/>
    <s v="The Joelle | For Groups near NYC &amp; EWR w/ Parking"/>
    <n v="1551070"/>
    <s v="Jose"/>
    <x v="0"/>
    <x v="2"/>
    <x v="1462"/>
    <x v="1460"/>
    <x v="0"/>
    <x v="291"/>
    <n v="2"/>
    <n v="43"/>
    <d v="2022-09-26T00:00:00"/>
    <n v="2.5"/>
    <n v="1"/>
    <n v="267"/>
    <n v="23"/>
    <m/>
  </r>
  <r>
    <n v="5.6226711017922899E+17"/>
    <s v="Cozy Guest apartment - 7 minutes to Newark airport"/>
    <n v="11672610"/>
    <s v="Priya"/>
    <x v="0"/>
    <x v="1"/>
    <x v="1463"/>
    <x v="1461"/>
    <x v="0"/>
    <x v="72"/>
    <n v="2"/>
    <n v="33"/>
    <d v="2022-09-23T00:00:00"/>
    <n v="6.64"/>
    <n v="1"/>
    <n v="11"/>
    <n v="33"/>
    <m/>
  </r>
  <r>
    <n v="25546000"/>
    <s v="*1 BED APT - A+ Location Near NYC/OutletMall/EWR"/>
    <n v="192741578"/>
    <s v="Alenise"/>
    <x v="0"/>
    <x v="1"/>
    <x v="1464"/>
    <x v="1462"/>
    <x v="0"/>
    <x v="279"/>
    <n v="1"/>
    <n v="346"/>
    <d v="2022-09-27T00:00:00"/>
    <n v="6.66"/>
    <n v="1"/>
    <n v="365"/>
    <n v="35"/>
    <m/>
  </r>
  <r>
    <n v="27516175"/>
    <s v="25 1A Entire Nice 2BR Apartment near NYC and EWR"/>
    <n v="24815236"/>
    <s v="Mario"/>
    <x v="0"/>
    <x v="0"/>
    <x v="1465"/>
    <x v="1463"/>
    <x v="0"/>
    <x v="24"/>
    <n v="7"/>
    <n v="40"/>
    <d v="2022-08-17T00:00:00"/>
    <n v="0.8"/>
    <n v="53"/>
    <n v="349"/>
    <n v="8"/>
    <m/>
  </r>
  <r>
    <n v="7.0593405546268902E+17"/>
    <s v="NEWLY Renv 3 BR! Strategickly Located/2 mi at EWR"/>
    <n v="477596280"/>
    <s v="Antonio"/>
    <x v="0"/>
    <x v="1"/>
    <x v="1466"/>
    <x v="1464"/>
    <x v="0"/>
    <x v="145"/>
    <n v="1"/>
    <n v="1"/>
    <d v="2022-09-18T00:00:00"/>
    <n v="1"/>
    <n v="1"/>
    <n v="325"/>
    <n v="1"/>
    <m/>
  </r>
  <r>
    <n v="6.1284374074600397E+17"/>
    <s v="The Grand Parkway is a unique getaway w/charm."/>
    <n v="400941776"/>
    <s v="Greta"/>
    <x v="0"/>
    <x v="0"/>
    <x v="1467"/>
    <x v="1465"/>
    <x v="0"/>
    <x v="292"/>
    <n v="1"/>
    <n v="16"/>
    <d v="2022-09-16T00:00:00"/>
    <n v="3.18"/>
    <n v="5"/>
    <n v="339"/>
    <n v="16"/>
    <m/>
  </r>
  <r>
    <n v="6.5087521295537805E+17"/>
    <s v="Entire 1BR/30 min to Manhattan/5min to EWR airport"/>
    <n v="41424652"/>
    <s v="Dimitri"/>
    <x v="0"/>
    <x v="1"/>
    <x v="1468"/>
    <x v="1466"/>
    <x v="0"/>
    <x v="225"/>
    <n v="1"/>
    <n v="5"/>
    <d v="2022-09-21T00:00:00"/>
    <n v="4.41"/>
    <n v="1"/>
    <n v="30"/>
    <n v="5"/>
    <m/>
  </r>
  <r>
    <n v="7.2402475362157094E+17"/>
    <s v="2 Bed Room Apartment 9 minutes from Airport"/>
    <n v="481002317"/>
    <s v="Morris"/>
    <x v="0"/>
    <x v="1"/>
    <x v="1469"/>
    <x v="1335"/>
    <x v="0"/>
    <x v="263"/>
    <n v="2"/>
    <n v="0"/>
    <m/>
    <m/>
    <n v="2"/>
    <n v="337"/>
    <n v="0"/>
    <m/>
  </r>
  <r>
    <n v="37333527"/>
    <s v="Private 1BR Suite, mins to EWR/Penn close to NYC."/>
    <n v="53460750"/>
    <s v="Angelica"/>
    <x v="0"/>
    <x v="0"/>
    <x v="887"/>
    <x v="1467"/>
    <x v="0"/>
    <x v="16"/>
    <n v="1"/>
    <n v="138"/>
    <d v="2022-09-12T00:00:00"/>
    <n v="3.61"/>
    <n v="1"/>
    <n v="123"/>
    <n v="35"/>
    <m/>
  </r>
  <r>
    <n v="47000359"/>
    <s v="Private and comfortable living w/in NYC metro area"/>
    <n v="379957402"/>
    <s v="Emmanuel"/>
    <x v="0"/>
    <x v="0"/>
    <x v="1470"/>
    <x v="1468"/>
    <x v="0"/>
    <x v="0"/>
    <n v="5"/>
    <n v="2"/>
    <d v="2022-06-30T00:00:00"/>
    <n v="0.28999999999999998"/>
    <n v="1"/>
    <n v="334"/>
    <n v="2"/>
    <m/>
  </r>
  <r>
    <n v="49756309"/>
    <s v="Newly Renovated Apt!!"/>
    <n v="220076429"/>
    <s v="Anthony"/>
    <x v="0"/>
    <x v="0"/>
    <x v="1471"/>
    <x v="1469"/>
    <x v="0"/>
    <x v="48"/>
    <n v="1"/>
    <n v="9"/>
    <d v="2021-08-29T00:00:00"/>
    <n v="0.54"/>
    <n v="1"/>
    <n v="78"/>
    <n v="0"/>
    <m/>
  </r>
  <r>
    <n v="7.1791470218546496E+17"/>
    <s v="Comfortable and Convenient"/>
    <n v="172179643"/>
    <s v="Maria"/>
    <x v="0"/>
    <x v="1"/>
    <x v="1472"/>
    <x v="263"/>
    <x v="0"/>
    <x v="126"/>
    <n v="5"/>
    <n v="0"/>
    <m/>
    <m/>
    <n v="2"/>
    <n v="360"/>
    <n v="0"/>
    <m/>
  </r>
  <r>
    <n v="7.0930656493296602E+17"/>
    <s v="Studio plus extra bedroom in lovely neighborhood"/>
    <n v="25161707"/>
    <s v="Airventures"/>
    <x v="0"/>
    <x v="1"/>
    <x v="1473"/>
    <x v="1470"/>
    <x v="0"/>
    <x v="74"/>
    <n v="3"/>
    <n v="1"/>
    <d v="2022-09-23T00:00:00"/>
    <n v="1"/>
    <n v="2"/>
    <n v="76"/>
    <n v="1"/>
    <m/>
  </r>
  <r>
    <n v="34815896"/>
    <s v="East Orange house"/>
    <n v="2087894"/>
    <s v="Lili"/>
    <x v="0"/>
    <x v="0"/>
    <x v="1474"/>
    <x v="1471"/>
    <x v="0"/>
    <x v="60"/>
    <n v="2"/>
    <n v="3"/>
    <d v="2019-11-11T00:00:00"/>
    <n v="0.08"/>
    <n v="1"/>
    <n v="82"/>
    <n v="0"/>
    <m/>
  </r>
  <r>
    <n v="45527358"/>
    <s v="Home-2 near NYC &amp; American Dreams (Film/Weddings)"/>
    <n v="99385862"/>
    <s v="Lisa &amp; Bernard"/>
    <x v="0"/>
    <x v="0"/>
    <x v="1475"/>
    <x v="1472"/>
    <x v="0"/>
    <x v="293"/>
    <n v="1"/>
    <n v="3"/>
    <d v="2022-04-03T00:00:00"/>
    <n v="0.12"/>
    <n v="4"/>
    <n v="364"/>
    <n v="2"/>
    <m/>
  </r>
  <r>
    <n v="45544118"/>
    <s v="Home-1 near NYC (Filming/Weddings/Retreats)"/>
    <n v="99385862"/>
    <s v="Lisa &amp; Bernard"/>
    <x v="0"/>
    <x v="0"/>
    <x v="1476"/>
    <x v="1473"/>
    <x v="0"/>
    <x v="294"/>
    <n v="1"/>
    <n v="0"/>
    <m/>
    <m/>
    <n v="4"/>
    <n v="364"/>
    <n v="0"/>
    <m/>
  </r>
  <r>
    <n v="257152"/>
    <s v="Fantastic 3 /BR  20min from NYC 5 min EWR Airport"/>
    <n v="1353267"/>
    <s v="Dannny"/>
    <x v="0"/>
    <x v="1"/>
    <x v="1477"/>
    <x v="1474"/>
    <x v="0"/>
    <x v="175"/>
    <n v="2"/>
    <n v="2"/>
    <d v="2022-09-25T00:00:00"/>
    <n v="0.02"/>
    <n v="1"/>
    <n v="358"/>
    <n v="1"/>
    <m/>
  </r>
  <r>
    <n v="33316162"/>
    <s v="Blue Steel Chic -near EWR, Newark Penn &amp; NYC"/>
    <n v="108374913"/>
    <s v="Perry"/>
    <x v="0"/>
    <x v="0"/>
    <x v="1478"/>
    <x v="1475"/>
    <x v="0"/>
    <x v="59"/>
    <n v="1"/>
    <n v="177"/>
    <d v="2022-09-18T00:00:00"/>
    <n v="4.22"/>
    <n v="2"/>
    <n v="145"/>
    <n v="39"/>
    <m/>
  </r>
  <r>
    <n v="6.2135905886728102E+17"/>
    <s v="4th Small Private Room with Shared Bathroom"/>
    <n v="376903396"/>
    <s v="Joel"/>
    <x v="0"/>
    <x v="2"/>
    <x v="36"/>
    <x v="36"/>
    <x v="1"/>
    <x v="34"/>
    <n v="3"/>
    <n v="11"/>
    <d v="2022-09-07T00:00:00"/>
    <n v="2.5"/>
    <n v="4"/>
    <n v="350"/>
    <n v="11"/>
    <m/>
  </r>
  <r>
    <n v="6.1526787941340403E+17"/>
    <s v="33 2FA  Mini Studio Apt Near New York City and EWR"/>
    <n v="24815236"/>
    <s v="Mario"/>
    <x v="0"/>
    <x v="1"/>
    <x v="1479"/>
    <x v="1476"/>
    <x v="0"/>
    <x v="12"/>
    <n v="7"/>
    <n v="1"/>
    <d v="2022-09-02T00:00:00"/>
    <n v="1"/>
    <n v="53"/>
    <n v="364"/>
    <n v="1"/>
    <m/>
  </r>
  <r>
    <n v="6.1894317176023002E+17"/>
    <s v="Cheerful 3-bedroom townhouse with pool table"/>
    <n v="67981452"/>
    <s v="Errol"/>
    <x v="0"/>
    <x v="0"/>
    <x v="1480"/>
    <x v="1477"/>
    <x v="0"/>
    <x v="46"/>
    <n v="2"/>
    <n v="8"/>
    <d v="2022-09-17T00:00:00"/>
    <n v="2.5499999999999998"/>
    <n v="1"/>
    <n v="175"/>
    <n v="8"/>
    <m/>
  </r>
  <r>
    <n v="36569115"/>
    <s v="5 bedroom apartment on 2 levels w/ plenty space!!!"/>
    <n v="273531545"/>
    <s v="Omar"/>
    <x v="0"/>
    <x v="0"/>
    <x v="1481"/>
    <x v="1478"/>
    <x v="0"/>
    <x v="295"/>
    <n v="2"/>
    <n v="130"/>
    <d v="2022-09-12T00:00:00"/>
    <n v="3.36"/>
    <n v="2"/>
    <n v="74"/>
    <n v="37"/>
    <m/>
  </r>
  <r>
    <n v="6.9422411807015002E+17"/>
    <s v="Small Suite close to NYC"/>
    <n v="262124298"/>
    <s v="Sandy"/>
    <x v="0"/>
    <x v="2"/>
    <x v="655"/>
    <x v="1479"/>
    <x v="1"/>
    <x v="12"/>
    <n v="1"/>
    <n v="0"/>
    <m/>
    <m/>
    <n v="1"/>
    <n v="359"/>
    <n v="0"/>
    <m/>
  </r>
  <r>
    <n v="6.8665686885604506E+17"/>
    <s v="Private Bedroom Spa-like Shared Bath  Free Parking"/>
    <n v="263869367"/>
    <s v="William"/>
    <x v="0"/>
    <x v="3"/>
    <x v="1482"/>
    <x v="1480"/>
    <x v="1"/>
    <x v="77"/>
    <n v="1"/>
    <n v="7"/>
    <d v="2022-09-24T00:00:00"/>
    <n v="3.96"/>
    <n v="3"/>
    <n v="339"/>
    <n v="7"/>
    <m/>
  </r>
  <r>
    <n v="28173823"/>
    <s v="Residence Inn, Rm 9"/>
    <n v="67126401"/>
    <s v="Bill"/>
    <x v="0"/>
    <x v="2"/>
    <x v="1483"/>
    <x v="1481"/>
    <x v="1"/>
    <x v="76"/>
    <n v="6"/>
    <n v="17"/>
    <d v="2022-09-13T00:00:00"/>
    <n v="0.39"/>
    <n v="2"/>
    <n v="84"/>
    <n v="12"/>
    <m/>
  </r>
  <r>
    <n v="2298359"/>
    <s v="Comfort and convenience to NYC"/>
    <n v="413961"/>
    <s v="Paul"/>
    <x v="0"/>
    <x v="2"/>
    <x v="1484"/>
    <x v="1482"/>
    <x v="1"/>
    <x v="53"/>
    <n v="7"/>
    <n v="40"/>
    <d v="2021-08-10T00:00:00"/>
    <n v="0.39"/>
    <n v="1"/>
    <n v="304"/>
    <n v="0"/>
    <m/>
  </r>
  <r>
    <n v="4558200"/>
    <s v="Room for Rent In House Close to NYC and Major Hwys"/>
    <n v="5942819"/>
    <s v="Luiz"/>
    <x v="0"/>
    <x v="3"/>
    <x v="1485"/>
    <x v="1483"/>
    <x v="1"/>
    <x v="51"/>
    <n v="60"/>
    <n v="73"/>
    <d v="2020-12-03T00:00:00"/>
    <n v="0.77"/>
    <n v="4"/>
    <n v="25"/>
    <n v="0"/>
    <m/>
  </r>
  <r>
    <n v="7.0665977619116698E+17"/>
    <s v="Cheerful modern-chic 3 br, 2b home near NYC!"/>
    <n v="81813769"/>
    <s v="Jenika"/>
    <x v="0"/>
    <x v="1"/>
    <x v="1486"/>
    <x v="1484"/>
    <x v="0"/>
    <x v="42"/>
    <n v="2"/>
    <n v="0"/>
    <m/>
    <m/>
    <n v="1"/>
    <n v="67"/>
    <n v="0"/>
    <m/>
  </r>
  <r>
    <n v="50730174"/>
    <s v="Home sweet home"/>
    <n v="260036293"/>
    <s v="Javier"/>
    <x v="0"/>
    <x v="0"/>
    <x v="1487"/>
    <x v="1358"/>
    <x v="0"/>
    <x v="32"/>
    <n v="2"/>
    <n v="32"/>
    <d v="2022-09-09T00:00:00"/>
    <n v="2.2000000000000002"/>
    <n v="4"/>
    <n v="81"/>
    <n v="25"/>
    <m/>
  </r>
  <r>
    <n v="38134409"/>
    <s v="1 Quarto Espetacular - Mans√£o Hist√≥rica - NJ"/>
    <n v="271335661"/>
    <s v="Erielson"/>
    <x v="0"/>
    <x v="4"/>
    <x v="907"/>
    <x v="1485"/>
    <x v="1"/>
    <x v="12"/>
    <n v="5"/>
    <n v="3"/>
    <d v="2022-01-31T00:00:00"/>
    <n v="0.08"/>
    <n v="1"/>
    <n v="213"/>
    <n v="1"/>
    <m/>
  </r>
  <r>
    <n v="8224423"/>
    <s v="Charming Appartment close to NYC"/>
    <n v="7613643"/>
    <s v="Ramzi"/>
    <x v="0"/>
    <x v="2"/>
    <x v="1488"/>
    <x v="1486"/>
    <x v="1"/>
    <x v="28"/>
    <n v="15"/>
    <n v="2"/>
    <d v="2015-12-31T00:00:00"/>
    <n v="0.02"/>
    <n v="1"/>
    <n v="362"/>
    <n v="0"/>
    <m/>
  </r>
  <r>
    <n v="23790790"/>
    <s v="Residence Inn, Rm 4 w/ WIFI"/>
    <n v="67126401"/>
    <s v="Bill"/>
    <x v="0"/>
    <x v="2"/>
    <x v="1483"/>
    <x v="1481"/>
    <x v="1"/>
    <x v="76"/>
    <n v="12"/>
    <n v="5"/>
    <d v="2018-12-25T00:00:00"/>
    <n v="0.09"/>
    <n v="2"/>
    <n v="20"/>
    <n v="0"/>
    <m/>
  </r>
  <r>
    <n v="6.0660403499434304E+17"/>
    <s v="Clean &amp; Cozy Suite Near Manhattan &amp; EWR Airport"/>
    <n v="453832085"/>
    <s v="Brandon"/>
    <x v="0"/>
    <x v="2"/>
    <x v="1489"/>
    <x v="1487"/>
    <x v="1"/>
    <x v="76"/>
    <n v="4"/>
    <n v="14"/>
    <d v="2022-07-18T00:00:00"/>
    <n v="2.96"/>
    <n v="1"/>
    <n v="103"/>
    <n v="14"/>
    <m/>
  </r>
  <r>
    <n v="54396581"/>
    <s v="Lovely 2-bedroom rental close to major highways"/>
    <n v="422485155"/>
    <s v="Keion"/>
    <x v="0"/>
    <x v="0"/>
    <x v="1490"/>
    <x v="1488"/>
    <x v="0"/>
    <x v="224"/>
    <n v="1"/>
    <n v="20"/>
    <d v="2022-09-04T00:00:00"/>
    <n v="2.65"/>
    <n v="2"/>
    <n v="362"/>
    <n v="20"/>
    <m/>
  </r>
  <r>
    <n v="50854947"/>
    <s v="Lovely luxurious 3 bedroom apartment in Irvington."/>
    <n v="63151129"/>
    <s v="Mohammed"/>
    <x v="0"/>
    <x v="0"/>
    <x v="1491"/>
    <x v="1489"/>
    <x v="0"/>
    <x v="21"/>
    <n v="1"/>
    <n v="1"/>
    <d v="2021-07-23T00:00:00"/>
    <n v="7.0000000000000007E-2"/>
    <n v="5"/>
    <n v="269"/>
    <n v="0"/>
    <m/>
  </r>
  <r>
    <n v="41047884"/>
    <s v="Home-3 near NYC &amp; American Dreams (Film/Weddings)"/>
    <n v="99385862"/>
    <s v="Lisa &amp; Bernard"/>
    <x v="0"/>
    <x v="0"/>
    <x v="1492"/>
    <x v="1490"/>
    <x v="0"/>
    <x v="296"/>
    <n v="1"/>
    <n v="4"/>
    <d v="2021-12-05T00:00:00"/>
    <n v="0.13"/>
    <n v="4"/>
    <n v="365"/>
    <n v="2"/>
    <m/>
  </r>
  <r>
    <n v="29759884"/>
    <s v="Rich, spacious 1BR 1Bath condo 12 minutes from NYC"/>
    <n v="80760343"/>
    <s v="Mel"/>
    <x v="0"/>
    <x v="3"/>
    <x v="1493"/>
    <x v="1295"/>
    <x v="0"/>
    <x v="297"/>
    <n v="31"/>
    <n v="43"/>
    <d v="2020-11-01T00:00:00"/>
    <n v="0.91"/>
    <n v="1"/>
    <n v="329"/>
    <n v="0"/>
    <m/>
  </r>
  <r>
    <n v="20870310"/>
    <s v="3BRM-2Bath Home Quiet near NY City w/Parking Wi-Fi"/>
    <n v="38289340"/>
    <s v="S"/>
    <x v="0"/>
    <x v="3"/>
    <x v="1494"/>
    <x v="1491"/>
    <x v="0"/>
    <x v="298"/>
    <n v="2"/>
    <n v="15"/>
    <d v="2022-05-29T00:00:00"/>
    <n v="0.26"/>
    <n v="4"/>
    <n v="160"/>
    <n v="4"/>
    <m/>
  </r>
  <r>
    <n v="11121401"/>
    <s v="Super clean, sunny, and close to NYC No parties!!"/>
    <n v="30560014"/>
    <s v="Moe"/>
    <x v="0"/>
    <x v="3"/>
    <x v="1495"/>
    <x v="1492"/>
    <x v="0"/>
    <x v="39"/>
    <n v="2"/>
    <n v="31"/>
    <d v="2021-08-15T00:00:00"/>
    <n v="0.4"/>
    <n v="2"/>
    <n v="240"/>
    <n v="0"/>
    <m/>
  </r>
  <r>
    <n v="48941785"/>
    <s v="‚≠êÔ∏èBest NYC Studio/RV‚úàÔ∏èEWR Airport"/>
    <n v="1315486"/>
    <s v="Roy"/>
    <x v="0"/>
    <x v="1"/>
    <x v="1496"/>
    <x v="1493"/>
    <x v="0"/>
    <x v="6"/>
    <n v="1"/>
    <n v="27"/>
    <d v="2022-09-07T00:00:00"/>
    <n v="2.06"/>
    <n v="16"/>
    <n v="340"/>
    <n v="26"/>
    <m/>
  </r>
  <r>
    <n v="5989369"/>
    <s v="Super nice clean and close to NYC"/>
    <n v="30560014"/>
    <s v="Moe"/>
    <x v="0"/>
    <x v="3"/>
    <x v="1497"/>
    <x v="1494"/>
    <x v="0"/>
    <x v="0"/>
    <n v="1"/>
    <n v="24"/>
    <d v="2017-10-22T00:00:00"/>
    <n v="0.27"/>
    <n v="2"/>
    <n v="211"/>
    <n v="0"/>
    <m/>
  </r>
  <r>
    <n v="53704490"/>
    <s v="Large private room with a private  bathroom"/>
    <n v="126323614"/>
    <s v="Zohar"/>
    <x v="0"/>
    <x v="3"/>
    <x v="1498"/>
    <x v="1495"/>
    <x v="1"/>
    <x v="57"/>
    <n v="1"/>
    <n v="28"/>
    <d v="2022-07-10T00:00:00"/>
    <n v="2.95"/>
    <n v="2"/>
    <n v="294"/>
    <n v="28"/>
    <m/>
  </r>
  <r>
    <n v="51466070"/>
    <s v="‚≠êÔ∏èBest 4BR Home to visit NYC-Newark Airport+Parking"/>
    <n v="1315486"/>
    <s v="Roy"/>
    <x v="0"/>
    <x v="1"/>
    <x v="1499"/>
    <x v="1496"/>
    <x v="0"/>
    <x v="299"/>
    <n v="2"/>
    <n v="27"/>
    <d v="2022-08-09T00:00:00"/>
    <n v="2.04"/>
    <n v="16"/>
    <n v="342"/>
    <n v="25"/>
    <m/>
  </r>
  <r>
    <n v="35288708"/>
    <s v="Comfy &amp; Cozy w/parking easily get around EWR &amp; NYC"/>
    <n v="182869653"/>
    <s v="Guo"/>
    <x v="0"/>
    <x v="3"/>
    <x v="1500"/>
    <x v="1497"/>
    <x v="1"/>
    <x v="217"/>
    <n v="2"/>
    <n v="108"/>
    <d v="2022-08-15T00:00:00"/>
    <n v="2.68"/>
    <n v="3"/>
    <n v="293"/>
    <n v="21"/>
    <m/>
  </r>
  <r>
    <n v="9710064"/>
    <s v="Cozy Colonial only minutes to NYC"/>
    <n v="50132447"/>
    <s v="Shafiqah"/>
    <x v="0"/>
    <x v="0"/>
    <x v="791"/>
    <x v="1498"/>
    <x v="0"/>
    <x v="300"/>
    <n v="30"/>
    <n v="3"/>
    <d v="2018-10-09T00:00:00"/>
    <n v="0.04"/>
    <n v="1"/>
    <n v="345"/>
    <n v="0"/>
    <m/>
  </r>
  <r>
    <n v="33394196"/>
    <s v="Spacious friendly full apartment near NYC &amp; EWC"/>
    <n v="82383596"/>
    <s v="Issamar"/>
    <x v="0"/>
    <x v="0"/>
    <x v="1501"/>
    <x v="1499"/>
    <x v="0"/>
    <x v="64"/>
    <n v="1"/>
    <n v="12"/>
    <d v="2020-12-27T00:00:00"/>
    <n v="0.28999999999999998"/>
    <n v="1"/>
    <n v="365"/>
    <n v="0"/>
    <m/>
  </r>
  <r>
    <n v="14152177"/>
    <s v="6Brm/3Bath Quiet Home Near NY City Parking Wi-Fi"/>
    <n v="38289340"/>
    <s v="S"/>
    <x v="0"/>
    <x v="3"/>
    <x v="1342"/>
    <x v="1339"/>
    <x v="0"/>
    <x v="301"/>
    <n v="3"/>
    <n v="67"/>
    <d v="2022-06-27T00:00:00"/>
    <n v="0.9"/>
    <n v="4"/>
    <n v="153"/>
    <n v="6"/>
    <m/>
  </r>
  <r>
    <n v="46813423"/>
    <s v="4500 sf near NYC (Weddings/Movies/Retreats 30+)"/>
    <n v="99385862"/>
    <s v="Lisa &amp; Bernard"/>
    <x v="0"/>
    <x v="0"/>
    <x v="1502"/>
    <x v="1500"/>
    <x v="0"/>
    <x v="294"/>
    <n v="1"/>
    <n v="7"/>
    <d v="2022-08-07T00:00:00"/>
    <n v="0.41"/>
    <n v="4"/>
    <n v="365"/>
    <n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9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303">
        <item x="270"/>
        <item x="128"/>
        <item x="67"/>
        <item x="66"/>
        <item x="134"/>
        <item x="34"/>
        <item x="140"/>
        <item x="86"/>
        <item x="87"/>
        <item x="141"/>
        <item x="88"/>
        <item x="83"/>
        <item x="76"/>
        <item x="89"/>
        <item x="137"/>
        <item x="51"/>
        <item x="64"/>
        <item x="99"/>
        <item x="143"/>
        <item x="144"/>
        <item x="52"/>
        <item x="96"/>
        <item x="25"/>
        <item x="54"/>
        <item x="47"/>
        <item x="29"/>
        <item x="102"/>
        <item x="68"/>
        <item x="125"/>
        <item x="115"/>
        <item x="12"/>
        <item x="55"/>
        <item x="11"/>
        <item x="84"/>
        <item x="61"/>
        <item x="13"/>
        <item x="70"/>
        <item x="100"/>
        <item x="97"/>
        <item x="203"/>
        <item x="53"/>
        <item x="77"/>
        <item x="69"/>
        <item x="16"/>
        <item x="57"/>
        <item x="74"/>
        <item x="193"/>
        <item x="18"/>
        <item x="251"/>
        <item x="202"/>
        <item x="6"/>
        <item x="163"/>
        <item x="72"/>
        <item x="63"/>
        <item x="9"/>
        <item x="60"/>
        <item x="28"/>
        <item x="56"/>
        <item x="1"/>
        <item x="4"/>
        <item x="48"/>
        <item x="174"/>
        <item x="192"/>
        <item x="5"/>
        <item x="3"/>
        <item x="41"/>
        <item x="216"/>
        <item x="153"/>
        <item x="62"/>
        <item x="32"/>
        <item x="30"/>
        <item x="37"/>
        <item x="71"/>
        <item x="184"/>
        <item x="43"/>
        <item x="31"/>
        <item x="104"/>
        <item x="109"/>
        <item x="92"/>
        <item x="257"/>
        <item x="124"/>
        <item x="126"/>
        <item x="138"/>
        <item x="85"/>
        <item x="24"/>
        <item x="200"/>
        <item x="263"/>
        <item x="112"/>
        <item x="156"/>
        <item x="145"/>
        <item x="2"/>
        <item x="279"/>
        <item x="225"/>
        <item x="36"/>
        <item x="59"/>
        <item x="50"/>
        <item x="110"/>
        <item x="178"/>
        <item x="127"/>
        <item x="58"/>
        <item x="78"/>
        <item x="204"/>
        <item x="7"/>
        <item x="40"/>
        <item x="195"/>
        <item x="246"/>
        <item x="164"/>
        <item x="252"/>
        <item x="122"/>
        <item x="27"/>
        <item x="8"/>
        <item x="297"/>
        <item x="210"/>
        <item x="113"/>
        <item x="217"/>
        <item x="114"/>
        <item x="33"/>
        <item x="186"/>
        <item x="10"/>
        <item x="98"/>
        <item x="269"/>
        <item x="35"/>
        <item x="0"/>
        <item x="224"/>
        <item x="254"/>
        <item x="220"/>
        <item x="101"/>
        <item x="226"/>
        <item x="187"/>
        <item x="154"/>
        <item x="160"/>
        <item x="106"/>
        <item x="42"/>
        <item x="148"/>
        <item x="207"/>
        <item x="117"/>
        <item x="162"/>
        <item x="146"/>
        <item x="121"/>
        <item x="149"/>
        <item x="73"/>
        <item x="177"/>
        <item x="118"/>
        <item x="211"/>
        <item x="189"/>
        <item x="267"/>
        <item x="135"/>
        <item x="120"/>
        <item x="111"/>
        <item x="130"/>
        <item x="159"/>
        <item x="123"/>
        <item x="205"/>
        <item x="151"/>
        <item x="172"/>
        <item x="238"/>
        <item x="44"/>
        <item x="81"/>
        <item x="250"/>
        <item x="165"/>
        <item x="45"/>
        <item x="136"/>
        <item x="227"/>
        <item x="173"/>
        <item x="201"/>
        <item x="23"/>
        <item x="39"/>
        <item x="260"/>
        <item x="212"/>
        <item x="94"/>
        <item x="46"/>
        <item x="194"/>
        <item x="191"/>
        <item x="150"/>
        <item x="190"/>
        <item x="158"/>
        <item x="258"/>
        <item x="166"/>
        <item x="196"/>
        <item x="295"/>
        <item x="236"/>
        <item x="183"/>
        <item x="38"/>
        <item x="155"/>
        <item x="22"/>
        <item x="249"/>
        <item x="79"/>
        <item x="282"/>
        <item x="175"/>
        <item x="157"/>
        <item x="185"/>
        <item x="231"/>
        <item x="182"/>
        <item x="161"/>
        <item x="75"/>
        <item x="206"/>
        <item x="230"/>
        <item x="242"/>
        <item x="209"/>
        <item x="176"/>
        <item x="105"/>
        <item x="223"/>
        <item x="131"/>
        <item x="21"/>
        <item x="147"/>
        <item x="199"/>
        <item x="234"/>
        <item x="17"/>
        <item x="167"/>
        <item x="139"/>
        <item x="272"/>
        <item x="298"/>
        <item x="248"/>
        <item x="274"/>
        <item x="299"/>
        <item x="239"/>
        <item x="116"/>
        <item x="215"/>
        <item x="228"/>
        <item x="283"/>
        <item x="280"/>
        <item x="300"/>
        <item x="181"/>
        <item x="244"/>
        <item x="19"/>
        <item x="286"/>
        <item x="132"/>
        <item x="14"/>
        <item x="214"/>
        <item x="208"/>
        <item x="285"/>
        <item x="261"/>
        <item x="108"/>
        <item x="290"/>
        <item x="93"/>
        <item x="266"/>
        <item x="222"/>
        <item x="133"/>
        <item x="233"/>
        <item x="287"/>
        <item x="278"/>
        <item x="198"/>
        <item x="197"/>
        <item x="232"/>
        <item x="103"/>
        <item x="49"/>
        <item x="170"/>
        <item x="119"/>
        <item x="15"/>
        <item x="142"/>
        <item x="265"/>
        <item x="301"/>
        <item x="26"/>
        <item x="152"/>
        <item x="292"/>
        <item x="241"/>
        <item x="218"/>
        <item x="168"/>
        <item x="243"/>
        <item x="247"/>
        <item x="268"/>
        <item x="289"/>
        <item x="169"/>
        <item x="235"/>
        <item x="271"/>
        <item x="229"/>
        <item x="237"/>
        <item x="240"/>
        <item x="255"/>
        <item x="275"/>
        <item x="291"/>
        <item x="180"/>
        <item x="293"/>
        <item x="188"/>
        <item x="264"/>
        <item x="276"/>
        <item x="256"/>
        <item x="213"/>
        <item x="277"/>
        <item x="107"/>
        <item x="259"/>
        <item x="273"/>
        <item x="179"/>
        <item x="284"/>
        <item x="171"/>
        <item x="245"/>
        <item x="262"/>
        <item x="80"/>
        <item x="91"/>
        <item x="82"/>
        <item x="90"/>
        <item x="129"/>
        <item x="219"/>
        <item x="20"/>
        <item x="221"/>
        <item x="296"/>
        <item x="288"/>
        <item x="253"/>
        <item x="294"/>
        <item x="281"/>
        <item x="65"/>
        <item x="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0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dataField="1" showAll="0">
      <items count="303">
        <item x="270"/>
        <item x="128"/>
        <item x="67"/>
        <item x="66"/>
        <item x="134"/>
        <item x="34"/>
        <item x="140"/>
        <item x="86"/>
        <item x="87"/>
        <item x="141"/>
        <item x="88"/>
        <item x="83"/>
        <item x="76"/>
        <item x="89"/>
        <item x="137"/>
        <item x="51"/>
        <item x="64"/>
        <item x="99"/>
        <item x="143"/>
        <item x="144"/>
        <item x="52"/>
        <item x="96"/>
        <item x="25"/>
        <item x="54"/>
        <item x="47"/>
        <item x="29"/>
        <item x="102"/>
        <item x="68"/>
        <item x="125"/>
        <item x="115"/>
        <item x="12"/>
        <item x="55"/>
        <item x="11"/>
        <item x="84"/>
        <item x="61"/>
        <item x="13"/>
        <item x="70"/>
        <item x="100"/>
        <item x="97"/>
        <item x="203"/>
        <item x="53"/>
        <item x="77"/>
        <item x="69"/>
        <item x="16"/>
        <item x="57"/>
        <item x="74"/>
        <item x="193"/>
        <item x="18"/>
        <item x="251"/>
        <item x="202"/>
        <item x="6"/>
        <item x="163"/>
        <item x="72"/>
        <item x="63"/>
        <item x="9"/>
        <item x="60"/>
        <item x="28"/>
        <item x="56"/>
        <item x="1"/>
        <item x="4"/>
        <item x="48"/>
        <item x="174"/>
        <item x="192"/>
        <item x="5"/>
        <item x="3"/>
        <item x="41"/>
        <item x="216"/>
        <item x="153"/>
        <item x="62"/>
        <item x="32"/>
        <item x="30"/>
        <item x="37"/>
        <item x="71"/>
        <item x="184"/>
        <item x="43"/>
        <item x="31"/>
        <item x="104"/>
        <item x="109"/>
        <item x="92"/>
        <item x="257"/>
        <item x="124"/>
        <item x="126"/>
        <item x="138"/>
        <item x="85"/>
        <item x="24"/>
        <item x="200"/>
        <item x="263"/>
        <item x="112"/>
        <item x="156"/>
        <item x="145"/>
        <item x="2"/>
        <item x="279"/>
        <item x="225"/>
        <item x="36"/>
        <item x="59"/>
        <item x="50"/>
        <item x="110"/>
        <item x="178"/>
        <item x="127"/>
        <item x="58"/>
        <item x="78"/>
        <item x="204"/>
        <item x="7"/>
        <item x="40"/>
        <item x="195"/>
        <item x="246"/>
        <item x="164"/>
        <item x="252"/>
        <item x="122"/>
        <item x="27"/>
        <item x="8"/>
        <item x="297"/>
        <item x="210"/>
        <item x="113"/>
        <item x="217"/>
        <item x="114"/>
        <item x="33"/>
        <item x="186"/>
        <item x="10"/>
        <item x="98"/>
        <item x="269"/>
        <item x="35"/>
        <item x="0"/>
        <item x="224"/>
        <item x="254"/>
        <item x="220"/>
        <item x="101"/>
        <item x="226"/>
        <item x="187"/>
        <item x="154"/>
        <item x="160"/>
        <item x="106"/>
        <item x="42"/>
        <item x="148"/>
        <item x="207"/>
        <item x="117"/>
        <item x="162"/>
        <item x="146"/>
        <item x="121"/>
        <item x="149"/>
        <item x="73"/>
        <item x="177"/>
        <item x="118"/>
        <item x="211"/>
        <item x="189"/>
        <item x="267"/>
        <item x="135"/>
        <item x="120"/>
        <item x="111"/>
        <item x="130"/>
        <item x="159"/>
        <item x="123"/>
        <item x="205"/>
        <item x="151"/>
        <item x="172"/>
        <item x="238"/>
        <item x="44"/>
        <item x="81"/>
        <item x="250"/>
        <item x="165"/>
        <item x="45"/>
        <item x="136"/>
        <item x="227"/>
        <item x="173"/>
        <item x="201"/>
        <item x="23"/>
        <item x="39"/>
        <item x="260"/>
        <item x="212"/>
        <item x="94"/>
        <item x="46"/>
        <item x="194"/>
        <item x="191"/>
        <item x="150"/>
        <item x="190"/>
        <item x="158"/>
        <item x="258"/>
        <item x="166"/>
        <item x="196"/>
        <item x="295"/>
        <item x="236"/>
        <item x="183"/>
        <item x="38"/>
        <item x="155"/>
        <item x="22"/>
        <item x="249"/>
        <item x="79"/>
        <item x="282"/>
        <item x="175"/>
        <item x="157"/>
        <item x="185"/>
        <item x="231"/>
        <item x="182"/>
        <item x="161"/>
        <item x="75"/>
        <item x="206"/>
        <item x="230"/>
        <item x="242"/>
        <item x="209"/>
        <item x="176"/>
        <item x="105"/>
        <item x="223"/>
        <item x="131"/>
        <item x="21"/>
        <item x="147"/>
        <item x="199"/>
        <item x="234"/>
        <item x="17"/>
        <item x="167"/>
        <item x="139"/>
        <item x="272"/>
        <item x="298"/>
        <item x="248"/>
        <item x="274"/>
        <item x="299"/>
        <item x="239"/>
        <item x="116"/>
        <item x="215"/>
        <item x="228"/>
        <item x="283"/>
        <item x="280"/>
        <item x="300"/>
        <item x="181"/>
        <item x="244"/>
        <item x="19"/>
        <item x="286"/>
        <item x="132"/>
        <item x="14"/>
        <item x="214"/>
        <item x="208"/>
        <item x="285"/>
        <item x="261"/>
        <item x="108"/>
        <item x="290"/>
        <item x="93"/>
        <item x="266"/>
        <item x="222"/>
        <item x="133"/>
        <item x="233"/>
        <item x="287"/>
        <item x="278"/>
        <item x="198"/>
        <item x="197"/>
        <item x="232"/>
        <item x="103"/>
        <item x="49"/>
        <item x="170"/>
        <item x="119"/>
        <item x="15"/>
        <item x="142"/>
        <item x="265"/>
        <item x="301"/>
        <item x="26"/>
        <item x="152"/>
        <item x="292"/>
        <item x="241"/>
        <item x="218"/>
        <item x="168"/>
        <item x="243"/>
        <item x="247"/>
        <item x="268"/>
        <item x="289"/>
        <item x="169"/>
        <item x="235"/>
        <item x="271"/>
        <item x="229"/>
        <item x="237"/>
        <item x="240"/>
        <item x="255"/>
        <item x="275"/>
        <item x="291"/>
        <item x="180"/>
        <item x="293"/>
        <item x="188"/>
        <item x="264"/>
        <item x="276"/>
        <item x="256"/>
        <item x="213"/>
        <item x="277"/>
        <item x="107"/>
        <item x="259"/>
        <item x="273"/>
        <item x="179"/>
        <item x="284"/>
        <item x="171"/>
        <item x="245"/>
        <item x="262"/>
        <item x="80"/>
        <item x="91"/>
        <item x="82"/>
        <item x="90"/>
        <item x="129"/>
        <item x="219"/>
        <item x="20"/>
        <item x="221"/>
        <item x="296"/>
        <item x="288"/>
        <item x="253"/>
        <item x="294"/>
        <item x="281"/>
        <item x="65"/>
        <item x="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1" cacheId="14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1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axis="axisCol" dataField="1" showAll="0">
      <items count="4">
        <item x="0"/>
        <item h="1" x="1"/>
        <item h="1" x="2"/>
        <item t="default"/>
      </items>
    </pivotField>
    <pivotField dataField="1" showAll="0">
      <items count="303">
        <item x="270"/>
        <item x="128"/>
        <item x="67"/>
        <item x="66"/>
        <item x="134"/>
        <item x="34"/>
        <item x="140"/>
        <item x="86"/>
        <item x="87"/>
        <item x="141"/>
        <item x="88"/>
        <item x="83"/>
        <item x="76"/>
        <item x="89"/>
        <item x="137"/>
        <item x="51"/>
        <item x="64"/>
        <item x="99"/>
        <item x="143"/>
        <item x="144"/>
        <item x="52"/>
        <item x="96"/>
        <item x="25"/>
        <item x="54"/>
        <item x="47"/>
        <item x="29"/>
        <item x="102"/>
        <item x="68"/>
        <item x="125"/>
        <item x="115"/>
        <item x="12"/>
        <item x="55"/>
        <item x="11"/>
        <item x="84"/>
        <item x="61"/>
        <item x="13"/>
        <item x="70"/>
        <item x="100"/>
        <item x="97"/>
        <item x="203"/>
        <item x="53"/>
        <item x="77"/>
        <item x="69"/>
        <item x="16"/>
        <item x="57"/>
        <item x="74"/>
        <item x="193"/>
        <item x="18"/>
        <item x="251"/>
        <item x="202"/>
        <item x="6"/>
        <item x="163"/>
        <item x="72"/>
        <item x="63"/>
        <item x="9"/>
        <item x="60"/>
        <item x="28"/>
        <item x="56"/>
        <item x="1"/>
        <item x="4"/>
        <item x="48"/>
        <item x="174"/>
        <item x="192"/>
        <item x="5"/>
        <item x="3"/>
        <item x="41"/>
        <item x="216"/>
        <item x="153"/>
        <item x="62"/>
        <item x="32"/>
        <item x="30"/>
        <item x="37"/>
        <item x="71"/>
        <item x="184"/>
        <item x="43"/>
        <item x="31"/>
        <item x="104"/>
        <item x="109"/>
        <item x="92"/>
        <item x="257"/>
        <item x="124"/>
        <item x="126"/>
        <item x="138"/>
        <item x="85"/>
        <item x="24"/>
        <item x="200"/>
        <item x="263"/>
        <item x="112"/>
        <item x="156"/>
        <item x="145"/>
        <item x="2"/>
        <item x="279"/>
        <item x="225"/>
        <item x="36"/>
        <item x="59"/>
        <item x="50"/>
        <item x="110"/>
        <item x="178"/>
        <item x="127"/>
        <item x="58"/>
        <item x="78"/>
        <item x="204"/>
        <item x="7"/>
        <item x="40"/>
        <item x="195"/>
        <item x="246"/>
        <item x="164"/>
        <item x="252"/>
        <item x="122"/>
        <item x="27"/>
        <item x="8"/>
        <item x="297"/>
        <item x="210"/>
        <item x="113"/>
        <item x="217"/>
        <item x="114"/>
        <item x="33"/>
        <item x="186"/>
        <item x="10"/>
        <item x="98"/>
        <item x="269"/>
        <item x="35"/>
        <item x="0"/>
        <item x="224"/>
        <item x="254"/>
        <item x="220"/>
        <item x="101"/>
        <item x="226"/>
        <item x="187"/>
        <item x="154"/>
        <item x="160"/>
        <item x="106"/>
        <item x="42"/>
        <item x="148"/>
        <item x="207"/>
        <item x="117"/>
        <item x="162"/>
        <item x="146"/>
        <item x="121"/>
        <item x="149"/>
        <item x="73"/>
        <item x="177"/>
        <item x="118"/>
        <item x="211"/>
        <item x="189"/>
        <item x="267"/>
        <item x="135"/>
        <item x="120"/>
        <item x="111"/>
        <item x="130"/>
        <item x="159"/>
        <item x="123"/>
        <item x="205"/>
        <item x="151"/>
        <item x="172"/>
        <item x="238"/>
        <item x="44"/>
        <item x="81"/>
        <item x="250"/>
        <item x="165"/>
        <item x="45"/>
        <item x="136"/>
        <item x="227"/>
        <item x="173"/>
        <item x="201"/>
        <item x="23"/>
        <item x="39"/>
        <item x="260"/>
        <item x="212"/>
        <item x="94"/>
        <item x="46"/>
        <item x="194"/>
        <item x="191"/>
        <item x="150"/>
        <item x="190"/>
        <item x="158"/>
        <item x="258"/>
        <item x="166"/>
        <item x="196"/>
        <item x="295"/>
        <item x="236"/>
        <item x="183"/>
        <item x="38"/>
        <item x="155"/>
        <item x="22"/>
        <item x="249"/>
        <item x="79"/>
        <item x="282"/>
        <item x="175"/>
        <item x="157"/>
        <item x="185"/>
        <item x="231"/>
        <item x="182"/>
        <item x="161"/>
        <item x="75"/>
        <item x="206"/>
        <item x="230"/>
        <item x="242"/>
        <item x="209"/>
        <item x="176"/>
        <item x="105"/>
        <item x="223"/>
        <item x="131"/>
        <item x="21"/>
        <item x="147"/>
        <item x="199"/>
        <item x="234"/>
        <item x="17"/>
        <item x="167"/>
        <item x="139"/>
        <item x="272"/>
        <item x="298"/>
        <item x="248"/>
        <item x="274"/>
        <item x="299"/>
        <item x="239"/>
        <item x="116"/>
        <item x="215"/>
        <item x="228"/>
        <item x="283"/>
        <item x="280"/>
        <item x="300"/>
        <item x="181"/>
        <item x="244"/>
        <item x="19"/>
        <item x="286"/>
        <item x="132"/>
        <item x="14"/>
        <item x="214"/>
        <item x="208"/>
        <item x="285"/>
        <item x="261"/>
        <item x="108"/>
        <item x="290"/>
        <item x="93"/>
        <item x="266"/>
        <item x="222"/>
        <item x="133"/>
        <item x="233"/>
        <item x="287"/>
        <item x="278"/>
        <item x="198"/>
        <item x="197"/>
        <item x="232"/>
        <item x="103"/>
        <item x="49"/>
        <item x="170"/>
        <item x="119"/>
        <item x="15"/>
        <item x="142"/>
        <item x="265"/>
        <item x="301"/>
        <item x="26"/>
        <item x="152"/>
        <item x="292"/>
        <item x="241"/>
        <item x="218"/>
        <item x="168"/>
        <item x="243"/>
        <item x="247"/>
        <item x="268"/>
        <item x="289"/>
        <item x="169"/>
        <item x="235"/>
        <item x="271"/>
        <item x="229"/>
        <item x="237"/>
        <item x="240"/>
        <item x="255"/>
        <item x="275"/>
        <item x="291"/>
        <item x="180"/>
        <item x="293"/>
        <item x="188"/>
        <item x="264"/>
        <item x="276"/>
        <item x="256"/>
        <item x="213"/>
        <item x="277"/>
        <item x="107"/>
        <item x="259"/>
        <item x="273"/>
        <item x="179"/>
        <item x="284"/>
        <item x="171"/>
        <item x="245"/>
        <item x="262"/>
        <item x="80"/>
        <item x="91"/>
        <item x="82"/>
        <item x="90"/>
        <item x="129"/>
        <item x="219"/>
        <item x="20"/>
        <item x="221"/>
        <item x="296"/>
        <item x="288"/>
        <item x="253"/>
        <item x="294"/>
        <item x="281"/>
        <item x="65"/>
        <item x="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28ADA-155F-E34C-91FF-7EF680E0E0A4}" name="PivotTable24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>
      <items count="1504">
        <item x="1130"/>
        <item x="1149"/>
        <item x="1135"/>
        <item x="1146"/>
        <item x="1159"/>
        <item x="1110"/>
        <item x="1160"/>
        <item x="1117"/>
        <item x="1045"/>
        <item x="1140"/>
        <item x="1166"/>
        <item x="1074"/>
        <item x="1304"/>
        <item x="1193"/>
        <item x="1307"/>
        <item x="1205"/>
        <item x="1124"/>
        <item x="1247"/>
        <item x="61"/>
        <item x="1171"/>
        <item x="1203"/>
        <item x="1184"/>
        <item x="1038"/>
        <item x="1192"/>
        <item x="1265"/>
        <item x="1050"/>
        <item x="1218"/>
        <item x="1075"/>
        <item x="1293"/>
        <item x="1329"/>
        <item x="1327"/>
        <item x="1202"/>
        <item x="1145"/>
        <item x="1170"/>
        <item x="1328"/>
        <item x="1303"/>
        <item x="1300"/>
        <item x="1066"/>
        <item x="1176"/>
        <item x="1187"/>
        <item x="1052"/>
        <item x="1185"/>
        <item x="1112"/>
        <item x="1191"/>
        <item x="1040"/>
        <item x="1054"/>
        <item x="1324"/>
        <item x="1036"/>
        <item x="1199"/>
        <item x="1121"/>
        <item x="1057"/>
        <item x="1122"/>
        <item x="1143"/>
        <item x="1065"/>
        <item x="1142"/>
        <item x="1299"/>
        <item x="1346"/>
        <item x="1274"/>
        <item x="1325"/>
        <item x="1060"/>
        <item x="1206"/>
        <item x="1245"/>
        <item x="1113"/>
        <item x="1037"/>
        <item x="1241"/>
        <item x="1188"/>
        <item x="1035"/>
        <item x="1349"/>
        <item x="1049"/>
        <item x="1296"/>
        <item x="1129"/>
        <item x="1132"/>
        <item x="1227"/>
        <item x="1119"/>
        <item x="1072"/>
        <item x="1177"/>
        <item x="1046"/>
        <item x="1200"/>
        <item x="1150"/>
        <item x="1207"/>
        <item x="1059"/>
        <item x="1335"/>
        <item x="1167"/>
        <item x="1125"/>
        <item x="1179"/>
        <item x="1189"/>
        <item x="1152"/>
        <item x="1340"/>
        <item x="1126"/>
        <item x="1213"/>
        <item x="1204"/>
        <item x="1354"/>
        <item x="1148"/>
        <item x="1182"/>
        <item x="1210"/>
        <item x="1174"/>
        <item x="1048"/>
        <item x="1175"/>
        <item x="1220"/>
        <item x="1116"/>
        <item x="1109"/>
        <item x="1224"/>
        <item x="1128"/>
        <item x="1071"/>
        <item x="1114"/>
        <item x="1305"/>
        <item x="1201"/>
        <item x="1058"/>
        <item x="56"/>
        <item x="1181"/>
        <item x="1164"/>
        <item x="1226"/>
        <item x="1178"/>
        <item x="1156"/>
        <item x="1107"/>
        <item x="1271"/>
        <item x="1147"/>
        <item x="1190"/>
        <item x="1493"/>
        <item x="1371"/>
        <item x="1379"/>
        <item x="19"/>
        <item x="1372"/>
        <item x="1473"/>
        <item x="1468"/>
        <item x="1472"/>
        <item x="1392"/>
        <item x="1377"/>
        <item x="1395"/>
        <item x="1455"/>
        <item x="1366"/>
        <item x="1339"/>
        <item x="1397"/>
        <item x="1081"/>
        <item x="1409"/>
        <item x="339"/>
        <item x="343"/>
        <item x="354"/>
        <item x="886"/>
        <item x="353"/>
        <item x="338"/>
        <item x="1410"/>
        <item x="346"/>
        <item x="990"/>
        <item x="1477"/>
        <item x="1464"/>
        <item x="26"/>
        <item x="336"/>
        <item x="344"/>
        <item x="609"/>
        <item x="658"/>
        <item x="1333"/>
        <item x="885"/>
        <item x="1466"/>
        <item x="49"/>
        <item x="1005"/>
        <item x="340"/>
        <item x="600"/>
        <item x="341"/>
        <item x="348"/>
        <item x="1500"/>
        <item x="345"/>
        <item x="347"/>
        <item x="350"/>
        <item x="1365"/>
        <item x="1084"/>
        <item x="28"/>
        <item x="337"/>
        <item x="349"/>
        <item x="1463"/>
        <item x="1194"/>
        <item x="1482"/>
        <item x="1308"/>
        <item x="1398"/>
        <item x="1390"/>
        <item x="1326"/>
        <item x="1373"/>
        <item x="1315"/>
        <item x="1494"/>
        <item x="1342"/>
        <item x="1411"/>
        <item x="1284"/>
        <item x="1364"/>
        <item x="1396"/>
        <item x="1323"/>
        <item x="1298"/>
        <item x="1359"/>
        <item x="1452"/>
        <item x="1301"/>
        <item x="1499"/>
        <item x="1497"/>
        <item x="1408"/>
        <item x="58"/>
        <item x="1341"/>
        <item x="1151"/>
        <item x="1197"/>
        <item x="1391"/>
        <item x="1370"/>
        <item x="6"/>
        <item x="252"/>
        <item x="1495"/>
        <item x="20"/>
        <item x="169"/>
        <item x="170"/>
        <item x="1062"/>
        <item x="50"/>
        <item x="1198"/>
        <item x="876"/>
        <item x="877"/>
        <item x="1079"/>
        <item x="1496"/>
        <item x="1283"/>
        <item x="1486"/>
        <item x="1295"/>
        <item x="59"/>
        <item x="879"/>
        <item x="1061"/>
        <item x="1383"/>
        <item x="643"/>
        <item x="1067"/>
        <item x="199"/>
        <item x="1368"/>
        <item x="159"/>
        <item x="1070"/>
        <item x="119"/>
        <item x="1338"/>
        <item x="1388"/>
        <item x="52"/>
        <item x="1385"/>
        <item x="248"/>
        <item x="23"/>
        <item x="43"/>
        <item x="1460"/>
        <item x="1469"/>
        <item x="443"/>
        <item x="1011"/>
        <item x="1010"/>
        <item x="91"/>
        <item x="384"/>
        <item x="86"/>
        <item x="445"/>
        <item x="269"/>
        <item x="613"/>
        <item x="926"/>
        <item x="875"/>
        <item x="379"/>
        <item x="105"/>
        <item x="891"/>
        <item x="1023"/>
        <item x="979"/>
        <item x="267"/>
        <item x="1022"/>
        <item x="982"/>
        <item x="970"/>
        <item x="890"/>
        <item x="1024"/>
        <item x="902"/>
        <item x="555"/>
        <item x="920"/>
        <item x="210"/>
        <item x="207"/>
        <item x="837"/>
        <item x="892"/>
        <item x="758"/>
        <item x="922"/>
        <item x="1498"/>
        <item x="485"/>
        <item x="1095"/>
        <item x="270"/>
        <item x="980"/>
        <item x="1025"/>
        <item x="901"/>
        <item x="827"/>
        <item x="685"/>
        <item x="150"/>
        <item x="219"/>
        <item x="1394"/>
        <item x="209"/>
        <item x="275"/>
        <item x="893"/>
        <item x="212"/>
        <item x="149"/>
        <item x="289"/>
        <item x="208"/>
        <item x="632"/>
        <item x="148"/>
        <item x="365"/>
        <item x="293"/>
        <item x="994"/>
        <item x="161"/>
        <item x="486"/>
        <item x="133"/>
        <item x="129"/>
        <item x="818"/>
        <item x="663"/>
        <item x="131"/>
        <item x="40"/>
        <item x="712"/>
        <item x="688"/>
        <item x="615"/>
        <item x="176"/>
        <item x="243"/>
        <item x="177"/>
        <item x="408"/>
        <item x="164"/>
        <item x="641"/>
        <item x="790"/>
        <item x="175"/>
        <item x="803"/>
        <item x="942"/>
        <item x="724"/>
        <item x="448"/>
        <item x="638"/>
        <item x="796"/>
        <item x="661"/>
        <item x="846"/>
        <item x="713"/>
        <item x="787"/>
        <item x="438"/>
        <item x="657"/>
        <item x="817"/>
        <item x="554"/>
        <item x="520"/>
        <item x="670"/>
        <item x="521"/>
        <item x="660"/>
        <item x="765"/>
        <item x="690"/>
        <item x="639"/>
        <item x="989"/>
        <item x="245"/>
        <item x="309"/>
        <item x="1031"/>
        <item x="794"/>
        <item x="795"/>
        <item x="1030"/>
        <item x="242"/>
        <item x="831"/>
        <item x="1029"/>
        <item x="298"/>
        <item x="771"/>
        <item x="999"/>
        <item x="302"/>
        <item x="300"/>
        <item x="1400"/>
        <item x="995"/>
        <item x="308"/>
        <item x="474"/>
        <item x="951"/>
        <item x="811"/>
        <item x="742"/>
        <item x="642"/>
        <item x="884"/>
        <item x="753"/>
        <item x="687"/>
        <item x="841"/>
        <item x="969"/>
        <item x="576"/>
        <item x="536"/>
        <item x="1032"/>
        <item x="565"/>
        <item x="1332"/>
        <item x="1209"/>
        <item x="577"/>
        <item x="894"/>
        <item x="1080"/>
        <item x="709"/>
        <item x="832"/>
        <item x="1012"/>
        <item x="292"/>
        <item x="229"/>
        <item x="362"/>
        <item x="1458"/>
        <item x="290"/>
        <item x="171"/>
        <item x="291"/>
        <item x="405"/>
        <item x="366"/>
        <item x="878"/>
        <item x="760"/>
        <item x="900"/>
        <item x="740"/>
        <item x="833"/>
        <item x="301"/>
        <item x="1222"/>
        <item x="741"/>
        <item x="108"/>
        <item x="532"/>
        <item x="517"/>
        <item x="757"/>
        <item x="363"/>
        <item x="93"/>
        <item x="651"/>
        <item x="1003"/>
        <item x="630"/>
        <item x="998"/>
        <item x="364"/>
        <item x="393"/>
        <item x="120"/>
        <item x="996"/>
        <item x="1336"/>
        <item x="126"/>
        <item x="800"/>
        <item x="714"/>
        <item x="801"/>
        <item x="810"/>
        <item x="547"/>
        <item x="644"/>
        <item x="917"/>
        <item x="819"/>
        <item x="918"/>
        <item x="849"/>
        <item x="815"/>
        <item x="808"/>
        <item x="847"/>
        <item x="559"/>
        <item x="1111"/>
        <item x="1248"/>
        <item x="260"/>
        <item x="163"/>
        <item x="1047"/>
        <item x="957"/>
        <item x="991"/>
        <item x="634"/>
        <item x="136"/>
        <item x="710"/>
        <item x="829"/>
        <item x="731"/>
        <item x="950"/>
        <item x="225"/>
        <item x="560"/>
        <item x="612"/>
        <item x="441"/>
        <item x="189"/>
        <item x="294"/>
        <item x="1127"/>
        <item x="947"/>
        <item x="101"/>
        <item x="1002"/>
        <item x="111"/>
        <item x="580"/>
        <item x="535"/>
        <item x="720"/>
        <item x="695"/>
        <item x="307"/>
        <item x="1001"/>
        <item x="157"/>
        <item x="250"/>
        <item x="8"/>
        <item x="198"/>
        <item x="322"/>
        <item x="735"/>
        <item x="259"/>
        <item x="382"/>
        <item x="381"/>
        <item x="1168"/>
        <item x="137"/>
        <item x="173"/>
        <item x="1014"/>
        <item x="572"/>
        <item x="793"/>
        <item x="844"/>
        <item x="1223"/>
        <item x="868"/>
        <item x="1101"/>
        <item x="966"/>
        <item x="843"/>
        <item x="550"/>
        <item x="1134"/>
        <item x="287"/>
        <item x="976"/>
        <item x="153"/>
        <item x="281"/>
        <item x="734"/>
        <item x="997"/>
        <item x="736"/>
        <item x="181"/>
        <item x="792"/>
        <item x="165"/>
        <item x="271"/>
        <item x="784"/>
        <item x="973"/>
        <item x="972"/>
        <item x="458"/>
        <item x="325"/>
        <item x="919"/>
        <item x="986"/>
        <item x="213"/>
        <item x="1399"/>
        <item x="121"/>
        <item x="115"/>
        <item x="434"/>
        <item x="662"/>
        <item x="967"/>
        <item x="985"/>
        <item x="256"/>
        <item x="46"/>
        <item x="1310"/>
        <item x="716"/>
        <item x="147"/>
        <item x="697"/>
        <item x="1231"/>
        <item x="134"/>
        <item x="775"/>
        <item x="971"/>
        <item x="977"/>
        <item x="883"/>
        <item x="283"/>
        <item x="671"/>
        <item x="227"/>
        <item x="123"/>
        <item x="132"/>
        <item x="496"/>
        <item x="264"/>
        <item x="830"/>
        <item x="1331"/>
        <item x="1337"/>
        <item x="1211"/>
        <item x="135"/>
        <item x="1195"/>
        <item x="1208"/>
        <item x="988"/>
        <item x="929"/>
        <item x="357"/>
        <item x="955"/>
        <item x="286"/>
        <item x="304"/>
        <item x="823"/>
        <item x="282"/>
        <item x="681"/>
        <item x="809"/>
        <item x="380"/>
        <item x="511"/>
        <item x="1026"/>
        <item x="968"/>
        <item x="605"/>
        <item x="1100"/>
        <item x="1330"/>
        <item x="897"/>
        <item x="826"/>
        <item x="403"/>
        <item x="197"/>
        <item x="946"/>
        <item x="122"/>
        <item x="821"/>
        <item x="773"/>
        <item x="102"/>
        <item x="854"/>
        <item x="860"/>
        <item x="87"/>
        <item x="896"/>
        <item x="887"/>
        <item x="1120"/>
        <item x="906"/>
        <item x="581"/>
        <item x="850"/>
        <item x="676"/>
        <item x="574"/>
        <item x="1015"/>
        <item x="1000"/>
        <item x="481"/>
        <item x="315"/>
        <item x="1043"/>
        <item x="446"/>
        <item x="965"/>
        <item x="825"/>
        <item x="824"/>
        <item x="1225"/>
        <item x="1069"/>
        <item x="156"/>
        <item x="144"/>
        <item x="303"/>
        <item x="864"/>
        <item x="193"/>
        <item x="777"/>
        <item x="835"/>
        <item x="984"/>
        <item x="249"/>
        <item x="1186"/>
        <item x="586"/>
        <item x="949"/>
        <item x="233"/>
        <item x="276"/>
        <item x="779"/>
        <item x="436"/>
        <item x="834"/>
        <item x="423"/>
        <item x="1291"/>
        <item x="726"/>
        <item x="407"/>
        <item x="258"/>
        <item x="545"/>
        <item x="1401"/>
        <item x="913"/>
        <item x="1027"/>
        <item x="284"/>
        <item x="255"/>
        <item x="1051"/>
        <item x="865"/>
        <item x="205"/>
        <item x="228"/>
        <item x="853"/>
        <item x="1028"/>
        <item x="151"/>
        <item x="551"/>
        <item x="1275"/>
        <item x="168"/>
        <item x="467"/>
        <item x="24"/>
        <item x="488"/>
        <item x="858"/>
        <item x="653"/>
        <item x="355"/>
        <item x="1317"/>
        <item x="257"/>
        <item x="361"/>
        <item x="235"/>
        <item x="335"/>
        <item x="573"/>
        <item x="930"/>
        <item x="666"/>
        <item x="326"/>
        <item x="84"/>
        <item x="234"/>
        <item x="76"/>
        <item x="881"/>
        <item x="172"/>
        <item x="128"/>
        <item x="751"/>
        <item x="1479"/>
        <item x="154"/>
        <item x="476"/>
        <item x="13"/>
        <item x="9"/>
        <item x="27"/>
        <item x="603"/>
        <item x="53"/>
        <item x="1183"/>
        <item x="652"/>
        <item x="471"/>
        <item x="389"/>
        <item x="239"/>
        <item x="873"/>
        <item x="182"/>
        <item x="604"/>
        <item x="45"/>
        <item x="915"/>
        <item x="100"/>
        <item x="1375"/>
        <item x="1277"/>
        <item x="1260"/>
        <item x="1096"/>
        <item x="266"/>
        <item x="483"/>
        <item x="1386"/>
        <item x="327"/>
        <item x="3"/>
        <item x="273"/>
        <item x="640"/>
        <item x="85"/>
        <item x="866"/>
        <item x="196"/>
        <item x="1165"/>
        <item x="788"/>
        <item x="668"/>
        <item x="96"/>
        <item x="444"/>
        <item x="334"/>
        <item x="106"/>
        <item x="195"/>
        <item x="1169"/>
        <item x="47"/>
        <item x="99"/>
        <item x="285"/>
        <item x="806"/>
        <item x="447"/>
        <item x="94"/>
        <item x="88"/>
        <item x="146"/>
        <item x="226"/>
        <item x="224"/>
        <item x="1363"/>
        <item x="217"/>
        <item x="11"/>
        <item x="95"/>
        <item x="97"/>
        <item x="585"/>
        <item x="1288"/>
        <item x="187"/>
        <item x="1382"/>
        <item x="1041"/>
        <item x="204"/>
        <item x="699"/>
        <item x="874"/>
        <item x="761"/>
        <item x="582"/>
        <item x="563"/>
        <item x="584"/>
        <item x="931"/>
        <item x="1380"/>
        <item x="912"/>
        <item x="89"/>
        <item x="698"/>
        <item x="1021"/>
        <item x="218"/>
        <item x="766"/>
        <item x="1020"/>
        <item x="477"/>
        <item x="789"/>
        <item x="978"/>
        <item x="633"/>
        <item x="508"/>
        <item x="1155"/>
        <item x="667"/>
        <item x="1073"/>
        <item x="981"/>
        <item x="538"/>
        <item x="222"/>
        <item x="916"/>
        <item x="822"/>
        <item x="1487"/>
        <item x="636"/>
        <item x="400"/>
        <item x="166"/>
        <item x="468"/>
        <item x="367"/>
        <item x="601"/>
        <item x="72"/>
        <item x="274"/>
        <item x="852"/>
        <item x="527"/>
        <item x="299"/>
        <item x="1108"/>
        <item x="606"/>
        <item x="537"/>
        <item x="567"/>
        <item x="1123"/>
        <item x="1133"/>
        <item x="543"/>
        <item x="673"/>
        <item x="506"/>
        <item x="71"/>
        <item x="664"/>
        <item x="70"/>
        <item x="262"/>
        <item x="863"/>
        <item x="1438"/>
        <item x="1044"/>
        <item x="519"/>
        <item x="579"/>
        <item x="721"/>
        <item x="564"/>
        <item x="813"/>
        <item x="872"/>
        <item x="1490"/>
        <item x="1141"/>
        <item x="552"/>
        <item x="215"/>
        <item x="921"/>
        <item x="507"/>
        <item x="482"/>
        <item x="669"/>
        <item x="533"/>
        <item x="928"/>
        <item x="1465"/>
        <item x="910"/>
        <item x="1403"/>
        <item x="722"/>
        <item x="549"/>
        <item x="578"/>
        <item x="104"/>
        <item x="103"/>
        <item x="138"/>
        <item x="948"/>
        <item x="1042"/>
        <item x="1351"/>
        <item x="571"/>
        <item x="51"/>
        <item x="1214"/>
        <item x="83"/>
        <item x="674"/>
        <item x="908"/>
        <item x="1157"/>
        <item x="954"/>
        <item x="548"/>
        <item x="646"/>
        <item x="174"/>
        <item x="504"/>
        <item x="1312"/>
        <item x="672"/>
        <item x="12"/>
        <item x="81"/>
        <item x="1212"/>
        <item x="558"/>
        <item x="927"/>
        <item x="749"/>
        <item x="296"/>
        <item x="514"/>
        <item x="328"/>
        <item x="534"/>
        <item x="1013"/>
        <item x="1090"/>
        <item x="1356"/>
        <item x="1374"/>
        <item x="127"/>
        <item x="750"/>
        <item x="162"/>
        <item x="1086"/>
        <item x="1376"/>
        <item x="804"/>
        <item x="192"/>
        <item x="1369"/>
        <item x="767"/>
        <item x="251"/>
        <item x="1478"/>
        <item x="1034"/>
        <item x="814"/>
        <item x="116"/>
        <item x="624"/>
        <item x="37"/>
        <item x="465"/>
        <item x="360"/>
        <item x="466"/>
        <item x="783"/>
        <item x="0"/>
        <item x="629"/>
        <item x="57"/>
        <item x="772"/>
        <item x="842"/>
        <item x="678"/>
        <item x="645"/>
        <item x="542"/>
        <item x="110"/>
        <item x="768"/>
        <item x="729"/>
        <item x="693"/>
        <item x="523"/>
        <item x="711"/>
        <item x="331"/>
        <item x="383"/>
        <item x="799"/>
        <item x="738"/>
        <item x="1144"/>
        <item x="737"/>
        <item x="1393"/>
        <item x="1491"/>
        <item x="358"/>
        <item x="1440"/>
        <item x="608"/>
        <item x="211"/>
        <item x="675"/>
        <item x="964"/>
        <item x="516"/>
        <item x="680"/>
        <item x="512"/>
        <item x="397"/>
        <item x="312"/>
        <item x="412"/>
        <item x="413"/>
        <item x="410"/>
        <item x="782"/>
        <item x="330"/>
        <item x="914"/>
        <item x="473"/>
        <item x="525"/>
        <item x="1358"/>
        <item x="1428"/>
        <item x="318"/>
        <item x="1425"/>
        <item x="959"/>
        <item x="416"/>
        <item x="240"/>
        <item x="62"/>
        <item x="220"/>
        <item x="232"/>
        <item x="1441"/>
        <item x="92"/>
        <item x="934"/>
        <item x="152"/>
        <item x="98"/>
        <item x="311"/>
        <item x="375"/>
        <item x="933"/>
        <item x="265"/>
        <item x="244"/>
        <item x="805"/>
        <item x="1434"/>
        <item x="480"/>
        <item x="1423"/>
        <item x="960"/>
        <item x="961"/>
        <item x="316"/>
        <item x="992"/>
        <item x="321"/>
        <item x="417"/>
        <item x="870"/>
        <item x="280"/>
        <item x="167"/>
        <item x="987"/>
        <item x="332"/>
        <item x="522"/>
        <item x="958"/>
        <item x="531"/>
        <item x="932"/>
        <item x="1426"/>
        <item x="373"/>
        <item x="333"/>
        <item x="682"/>
        <item x="411"/>
        <item x="845"/>
        <item x="317"/>
        <item x="319"/>
        <item x="374"/>
        <item x="602"/>
        <item x="859"/>
        <item x="478"/>
        <item x="313"/>
        <item x="415"/>
        <item x="409"/>
        <item x="1430"/>
        <item x="372"/>
        <item x="371"/>
        <item x="414"/>
        <item x="253"/>
        <item x="851"/>
        <item x="962"/>
        <item x="911"/>
        <item x="1433"/>
        <item x="1163"/>
        <item x="442"/>
        <item x="356"/>
        <item x="610"/>
        <item x="188"/>
        <item x="904"/>
        <item x="114"/>
        <item x="1439"/>
        <item x="925"/>
        <item x="1443"/>
        <item x="963"/>
        <item x="756"/>
        <item x="1006"/>
        <item x="90"/>
        <item x="759"/>
        <item x="1437"/>
        <item x="1009"/>
        <item x="728"/>
        <item x="246"/>
        <item x="683"/>
        <item x="1432"/>
        <item x="746"/>
        <item x="607"/>
        <item x="178"/>
        <item x="68"/>
        <item x="455"/>
        <item x="69"/>
        <item x="452"/>
        <item x="1007"/>
        <item x="781"/>
        <item x="73"/>
        <item x="124"/>
        <item x="320"/>
        <item x="566"/>
        <item x="1008"/>
        <item x="903"/>
        <item x="470"/>
        <item x="1139"/>
        <item x="840"/>
        <item x="184"/>
        <item x="518"/>
        <item x="130"/>
        <item x="241"/>
        <item x="305"/>
        <item x="342"/>
        <item x="194"/>
        <item x="191"/>
        <item x="186"/>
        <item x="74"/>
        <item x="460"/>
        <item x="786"/>
        <item x="179"/>
        <item x="820"/>
        <item x="497"/>
        <item x="324"/>
        <item x="707"/>
        <item x="1436"/>
        <item x="272"/>
        <item x="515"/>
        <item x="118"/>
        <item x="812"/>
        <item x="500"/>
        <item x="435"/>
        <item x="744"/>
        <item x="306"/>
        <item x="456"/>
        <item x="898"/>
        <item x="880"/>
        <item x="798"/>
        <item x="727"/>
        <item x="79"/>
        <item x="665"/>
        <item x="279"/>
        <item x="1427"/>
        <item x="459"/>
        <item x="679"/>
        <item x="454"/>
        <item x="450"/>
        <item x="956"/>
        <item x="684"/>
        <item x="501"/>
        <item x="278"/>
        <item x="1485"/>
        <item x="38"/>
        <item x="635"/>
        <item x="395"/>
        <item x="745"/>
        <item x="453"/>
        <item x="297"/>
        <item x="457"/>
        <item x="236"/>
        <item x="748"/>
        <item x="449"/>
        <item x="451"/>
        <item x="530"/>
        <item x="268"/>
        <item x="499"/>
        <item x="399"/>
        <item x="247"/>
        <item x="391"/>
        <item x="993"/>
        <item x="1357"/>
        <item x="570"/>
        <item x="575"/>
        <item x="185"/>
        <item x="216"/>
        <item x="648"/>
        <item x="502"/>
        <item x="402"/>
        <item x="202"/>
        <item x="463"/>
        <item x="203"/>
        <item x="230"/>
        <item x="557"/>
        <item x="390"/>
        <item x="200"/>
        <item x="388"/>
        <item x="404"/>
        <item x="392"/>
        <item x="556"/>
        <item x="541"/>
        <item x="60"/>
        <item x="526"/>
        <item x="48"/>
        <item x="540"/>
        <item x="464"/>
        <item x="387"/>
        <item x="647"/>
        <item x="528"/>
        <item x="568"/>
        <item x="611"/>
        <item x="231"/>
        <item x="385"/>
        <item x="899"/>
        <item x="546"/>
        <item x="386"/>
        <item x="524"/>
        <item x="539"/>
        <item x="469"/>
        <item x="462"/>
        <item x="288"/>
        <item x="1115"/>
        <item x="544"/>
        <item x="616"/>
        <item x="1435"/>
        <item x="359"/>
        <item x="774"/>
        <item x="1424"/>
        <item x="747"/>
        <item x="214"/>
        <item x="764"/>
        <item x="529"/>
        <item x="475"/>
        <item x="201"/>
        <item x="701"/>
        <item x="1431"/>
        <item x="1429"/>
        <item x="401"/>
        <item x="1444"/>
        <item x="183"/>
        <item x="461"/>
        <item x="489"/>
        <item x="614"/>
        <item x="739"/>
        <item x="490"/>
        <item x="561"/>
        <item x="206"/>
        <item x="1442"/>
        <item x="650"/>
        <item x="708"/>
        <item x="923"/>
        <item x="924"/>
        <item x="145"/>
        <item x="82"/>
        <item x="730"/>
        <item x="717"/>
        <item x="909"/>
        <item x="637"/>
        <item x="718"/>
        <item x="1255"/>
        <item x="1004"/>
        <item x="1402"/>
        <item x="155"/>
        <item x="1063"/>
        <item x="1091"/>
        <item x="1422"/>
        <item x="871"/>
        <item x="888"/>
        <item x="1215"/>
        <item x="719"/>
        <item x="113"/>
        <item x="1273"/>
        <item x="479"/>
        <item x="1270"/>
        <item x="1105"/>
        <item x="791"/>
        <item x="54"/>
        <item x="1352"/>
        <item x="1097"/>
        <item x="553"/>
        <item x="1384"/>
        <item x="1302"/>
        <item x="1350"/>
        <item x="1297"/>
        <item x="1367"/>
        <item x="158"/>
        <item x="16"/>
        <item x="1238"/>
        <item x="487"/>
        <item x="1475"/>
        <item x="1405"/>
        <item x="595"/>
        <item x="1492"/>
        <item x="592"/>
        <item x="1476"/>
        <item x="1355"/>
        <item x="1055"/>
        <item x="1502"/>
        <item x="1407"/>
        <item x="1360"/>
        <item x="1281"/>
        <item x="1249"/>
        <item x="1421"/>
        <item x="907"/>
        <item x="596"/>
        <item x="593"/>
        <item x="1266"/>
        <item x="1018"/>
        <item x="655"/>
        <item x="1016"/>
        <item x="861"/>
        <item x="1017"/>
        <item x="66"/>
        <item x="743"/>
        <item x="597"/>
        <item x="769"/>
        <item x="591"/>
        <item x="649"/>
        <item x="1316"/>
        <item x="1313"/>
        <item x="594"/>
        <item x="1064"/>
        <item x="39"/>
        <item x="1221"/>
        <item x="1216"/>
        <item x="1246"/>
        <item x="1481"/>
        <item x="142"/>
        <item x="1252"/>
        <item x="1056"/>
        <item x="376"/>
        <item x="1234"/>
        <item x="368"/>
        <item x="432"/>
        <item x="398"/>
        <item x="1414"/>
        <item x="420"/>
        <item x="369"/>
        <item x="377"/>
        <item x="620"/>
        <item x="622"/>
        <item x="1287"/>
        <item x="618"/>
        <item x="776"/>
        <item x="426"/>
        <item x="587"/>
        <item x="619"/>
        <item x="422"/>
        <item x="869"/>
        <item x="617"/>
        <item x="623"/>
        <item x="419"/>
        <item x="816"/>
        <item x="429"/>
        <item x="696"/>
        <item x="763"/>
        <item x="139"/>
        <item x="590"/>
        <item x="425"/>
        <item x="589"/>
        <item x="437"/>
        <item x="704"/>
        <item x="1272"/>
        <item x="493"/>
        <item x="180"/>
        <item x="472"/>
        <item x="1289"/>
        <item x="1242"/>
        <item x="588"/>
        <item x="755"/>
        <item x="706"/>
        <item x="752"/>
        <item x="63"/>
        <item x="513"/>
        <item x="562"/>
        <item x="430"/>
        <item x="295"/>
        <item x="406"/>
        <item x="424"/>
        <item x="141"/>
        <item x="427"/>
        <item x="418"/>
        <item x="1257"/>
        <item x="503"/>
        <item x="1470"/>
        <item x="621"/>
        <item x="583"/>
        <item x="882"/>
        <item x="778"/>
        <item x="856"/>
        <item x="428"/>
        <item x="732"/>
        <item x="939"/>
        <item x="725"/>
        <item x="140"/>
        <item x="1474"/>
        <item x="484"/>
        <item x="143"/>
        <item x="943"/>
        <item x="30"/>
        <item x="431"/>
        <item x="936"/>
        <item x="1290"/>
        <item x="938"/>
        <item x="569"/>
        <item x="628"/>
        <item x="715"/>
        <item x="1019"/>
        <item x="439"/>
        <item x="1381"/>
        <item x="677"/>
        <item x="839"/>
        <item x="1267"/>
        <item x="440"/>
        <item x="691"/>
        <item x="421"/>
        <item x="1250"/>
        <item x="32"/>
        <item x="862"/>
        <item x="937"/>
        <item x="838"/>
        <item x="498"/>
        <item x="700"/>
        <item x="65"/>
        <item x="1098"/>
        <item x="1389"/>
        <item x="1362"/>
        <item x="848"/>
        <item x="692"/>
        <item x="689"/>
        <item x="705"/>
        <item x="17"/>
        <item x="694"/>
        <item x="857"/>
        <item x="1419"/>
        <item x="702"/>
        <item x="828"/>
        <item x="21"/>
        <item x="1093"/>
        <item x="1282"/>
        <item x="44"/>
        <item x="944"/>
        <item x="625"/>
        <item x="626"/>
        <item x="1243"/>
        <item x="1244"/>
        <item x="941"/>
        <item x="15"/>
        <item x="935"/>
        <item x="1467"/>
        <item x="940"/>
        <item x="1418"/>
        <item x="656"/>
        <item x="1420"/>
        <item x="780"/>
        <item x="733"/>
        <item x="1406"/>
        <item x="855"/>
        <item x="1378"/>
        <item x="945"/>
        <item x="1361"/>
        <item x="1077"/>
        <item x="1501"/>
        <item x="1102"/>
        <item x="109"/>
        <item x="1416"/>
        <item x="1"/>
        <item x="1292"/>
        <item x="627"/>
        <item x="1404"/>
        <item x="654"/>
        <item x="598"/>
        <item x="1104"/>
        <item x="895"/>
        <item x="770"/>
        <item x="1294"/>
        <item x="659"/>
        <item x="1261"/>
        <item x="1448"/>
        <item x="785"/>
        <item x="1318"/>
        <item x="1118"/>
        <item x="1233"/>
        <item x="1239"/>
        <item x="1471"/>
        <item x="1162"/>
        <item x="18"/>
        <item x="2"/>
        <item x="974"/>
        <item x="1320"/>
        <item x="953"/>
        <item x="1286"/>
        <item x="1232"/>
        <item x="29"/>
        <item x="25"/>
        <item x="1319"/>
        <item x="261"/>
        <item x="1082"/>
        <item x="1279"/>
        <item x="10"/>
        <item x="14"/>
        <item x="1172"/>
        <item x="237"/>
        <item x="238"/>
        <item x="1321"/>
        <item x="1483"/>
        <item x="1085"/>
        <item x="55"/>
        <item x="1285"/>
        <item x="1322"/>
        <item x="1417"/>
        <item x="1343"/>
        <item x="1269"/>
        <item x="263"/>
        <item x="1088"/>
        <item x="1488"/>
        <item x="1412"/>
        <item x="1173"/>
        <item x="1413"/>
        <item x="22"/>
        <item x="1461"/>
        <item x="1131"/>
        <item x="510"/>
        <item x="1089"/>
        <item x="370"/>
        <item x="494"/>
        <item x="509"/>
        <item x="889"/>
        <item x="952"/>
        <item x="80"/>
        <item x="1136"/>
        <item x="31"/>
        <item x="1457"/>
        <item x="905"/>
        <item x="64"/>
        <item x="33"/>
        <item x="1033"/>
        <item x="1453"/>
        <item x="4"/>
        <item x="1451"/>
        <item x="495"/>
        <item x="975"/>
        <item x="1456"/>
        <item x="1099"/>
        <item x="160"/>
        <item x="34"/>
        <item x="1078"/>
        <item x="867"/>
        <item x="631"/>
        <item x="1106"/>
        <item x="836"/>
        <item x="505"/>
        <item x="1480"/>
        <item x="1083"/>
        <item x="42"/>
        <item x="77"/>
        <item x="723"/>
        <item x="107"/>
        <item x="686"/>
        <item x="1087"/>
        <item x="1459"/>
        <item x="983"/>
        <item x="1094"/>
        <item x="1484"/>
        <item x="1462"/>
        <item x="1387"/>
        <item x="190"/>
        <item x="802"/>
        <item x="703"/>
        <item x="323"/>
        <item x="1039"/>
        <item x="1489"/>
        <item x="491"/>
        <item x="492"/>
        <item x="1092"/>
        <item x="1268"/>
        <item x="67"/>
        <item x="41"/>
        <item x="329"/>
        <item x="221"/>
        <item x="223"/>
        <item x="277"/>
        <item x="36"/>
        <item x="35"/>
        <item x="797"/>
        <item x="310"/>
        <item x="7"/>
        <item x="5"/>
        <item x="807"/>
        <item x="117"/>
        <item x="378"/>
        <item x="396"/>
        <item x="352"/>
        <item x="754"/>
        <item x="351"/>
        <item x="599"/>
        <item x="314"/>
        <item x="125"/>
        <item x="1103"/>
        <item x="1415"/>
        <item x="254"/>
        <item x="1229"/>
        <item x="1263"/>
        <item x="1180"/>
        <item x="112"/>
        <item x="78"/>
        <item x="1158"/>
        <item x="1228"/>
        <item x="75"/>
        <item x="433"/>
        <item x="394"/>
        <item x="1450"/>
        <item x="1138"/>
        <item x="1258"/>
        <item x="1280"/>
        <item x="762"/>
        <item x="1262"/>
        <item x="1306"/>
        <item x="1446"/>
        <item x="1353"/>
        <item x="1217"/>
        <item x="1053"/>
        <item x="1447"/>
        <item x="1219"/>
        <item x="1161"/>
        <item x="1278"/>
        <item x="1256"/>
        <item x="1347"/>
        <item x="1276"/>
        <item x="1309"/>
        <item x="1251"/>
        <item x="1236"/>
        <item x="1240"/>
        <item x="1345"/>
        <item x="1154"/>
        <item x="1196"/>
        <item x="1334"/>
        <item x="1314"/>
        <item x="1254"/>
        <item x="1076"/>
        <item x="1311"/>
        <item x="1253"/>
        <item x="1237"/>
        <item x="1230"/>
        <item x="1259"/>
        <item x="1137"/>
        <item x="1264"/>
        <item x="1449"/>
        <item x="1235"/>
        <item x="1348"/>
        <item x="1445"/>
        <item x="1153"/>
        <item x="1068"/>
        <item x="1344"/>
        <item x="1454"/>
        <item t="default"/>
      </items>
    </pivotField>
    <pivotField dataField="1" showAll="0">
      <items count="1502">
        <item x="1042"/>
        <item x="1148"/>
        <item x="1209"/>
        <item x="1231"/>
        <item x="1185"/>
        <item x="1210"/>
        <item x="1141"/>
        <item x="1124"/>
        <item x="1117"/>
        <item x="1220"/>
        <item x="1051"/>
        <item x="1134"/>
        <item x="1115"/>
        <item x="1217"/>
        <item x="1122"/>
        <item x="57"/>
        <item x="62"/>
        <item x="1145"/>
        <item x="1033"/>
        <item x="1044"/>
        <item x="1165"/>
        <item x="1120"/>
        <item x="1166"/>
        <item x="1353"/>
        <item x="1139"/>
        <item x="1112"/>
        <item x="1168"/>
        <item x="927"/>
        <item x="1223"/>
        <item x="1132"/>
        <item x="71"/>
        <item x="960"/>
        <item x="72"/>
        <item x="1144"/>
        <item x="1128"/>
        <item x="1182"/>
        <item x="1032"/>
        <item x="1043"/>
        <item x="1135"/>
        <item x="462"/>
        <item x="1041"/>
        <item x="1164"/>
        <item x="1137"/>
        <item x="70"/>
        <item x="1225"/>
        <item x="1221"/>
        <item x="1018"/>
        <item x="21"/>
        <item x="1381"/>
        <item x="1079"/>
        <item x="1070"/>
        <item x="1289"/>
        <item x="1312"/>
        <item x="788"/>
        <item x="1484"/>
        <item x="626"/>
        <item x="1467"/>
        <item x="8"/>
        <item x="83"/>
        <item x="1456"/>
        <item x="24"/>
        <item x="1089"/>
        <item x="1267"/>
        <item x="1101"/>
        <item x="1326"/>
        <item x="1206"/>
        <item x="1400"/>
        <item x="255"/>
        <item x="27"/>
        <item x="1288"/>
        <item x="768"/>
        <item x="60"/>
        <item x="399"/>
        <item x="1363"/>
        <item x="1081"/>
        <item x="268"/>
        <item x="1192"/>
        <item x="987"/>
        <item x="320"/>
        <item x="872"/>
        <item x="1266"/>
        <item x="1454"/>
        <item x="474"/>
        <item x="735"/>
        <item x="1379"/>
        <item x="63"/>
        <item x="1249"/>
        <item x="17"/>
        <item x="1360"/>
        <item x="599"/>
        <item x="600"/>
        <item x="1449"/>
        <item x="1391"/>
        <item x="602"/>
        <item x="1387"/>
        <item x="1347"/>
        <item x="1294"/>
        <item x="1358"/>
        <item x="1196"/>
        <item x="1297"/>
        <item x="1378"/>
        <item x="1455"/>
        <item x="1243"/>
        <item x="1320"/>
        <item x="1039"/>
        <item x="1047"/>
        <item x="1463"/>
        <item x="1247"/>
        <item x="1195"/>
        <item x="1333"/>
        <item x="1063"/>
        <item x="1056"/>
        <item x="1388"/>
        <item x="508"/>
        <item x="1100"/>
        <item x="1402"/>
        <item x="1265"/>
        <item x="1404"/>
        <item x="253"/>
        <item x="1350"/>
        <item x="1281"/>
        <item x="515"/>
        <item x="357"/>
        <item x="504"/>
        <item x="1278"/>
        <item x="1328"/>
        <item x="1356"/>
        <item x="15"/>
        <item x="97"/>
        <item x="1248"/>
        <item x="1349"/>
        <item x="1238"/>
        <item x="933"/>
        <item x="1237"/>
        <item x="396"/>
        <item x="1445"/>
        <item x="168"/>
        <item x="934"/>
        <item x="1380"/>
        <item x="1340"/>
        <item x="517"/>
        <item x="1461"/>
        <item x="1351"/>
        <item x="967"/>
        <item x="932"/>
        <item x="46"/>
        <item x="1064"/>
        <item x="1254"/>
        <item x="11"/>
        <item x="966"/>
        <item x="1053"/>
        <item x="1102"/>
        <item x="9"/>
        <item x="1306"/>
        <item x="1471"/>
        <item x="1279"/>
        <item x="1173"/>
        <item x="1369"/>
        <item x="816"/>
        <item x="1205"/>
        <item x="20"/>
        <item x="1208"/>
        <item x="19"/>
        <item x="765"/>
        <item x="1212"/>
        <item x="1170"/>
        <item x="1361"/>
        <item x="3"/>
        <item x="1496"/>
        <item x="806"/>
        <item x="818"/>
        <item x="1334"/>
        <item x="817"/>
        <item x="1493"/>
        <item x="1280"/>
        <item x="1327"/>
        <item x="52"/>
        <item x="1338"/>
        <item x="1359"/>
        <item x="1080"/>
        <item x="43"/>
        <item x="1193"/>
        <item x="1071"/>
        <item x="1083"/>
        <item x="1478"/>
        <item x="1373"/>
        <item x="607"/>
        <item x="1013"/>
        <item x="1014"/>
        <item x="1065"/>
        <item x="1011"/>
        <item x="1385"/>
        <item x="1390"/>
        <item x="438"/>
        <item x="1488"/>
        <item x="1309"/>
        <item x="1187"/>
        <item x="1271"/>
        <item x="1335"/>
        <item x="1232"/>
        <item x="1291"/>
        <item x="903"/>
        <item x="1264"/>
        <item x="901"/>
        <item x="1383"/>
        <item x="1213"/>
        <item x="1313"/>
        <item x="1012"/>
        <item x="1010"/>
        <item x="1323"/>
        <item x="50"/>
        <item x="6"/>
        <item x="994"/>
        <item x="1458"/>
        <item x="271"/>
        <item x="290"/>
        <item x="831"/>
        <item x="1318"/>
        <item x="51"/>
        <item x="633"/>
        <item x="341"/>
        <item x="1062"/>
        <item x="23"/>
        <item x="1315"/>
        <item x="855"/>
        <item x="1386"/>
        <item x="1316"/>
        <item x="1355"/>
        <item x="355"/>
        <item x="90"/>
        <item x="1317"/>
        <item x="137"/>
        <item x="1114"/>
        <item x="478"/>
        <item x="114"/>
        <item x="1169"/>
        <item x="16"/>
        <item x="1403"/>
        <item x="1057"/>
        <item x="1156"/>
        <item x="1475"/>
        <item x="1028"/>
        <item x="1399"/>
        <item x="1269"/>
        <item x="685"/>
        <item x="294"/>
        <item x="1376"/>
        <item x="1040"/>
        <item x="0"/>
        <item x="979"/>
        <item x="1098"/>
        <item x="1331"/>
        <item x="1017"/>
        <item x="992"/>
        <item x="1274"/>
        <item x="1259"/>
        <item x="1362"/>
        <item x="1384"/>
        <item x="45"/>
        <item x="1030"/>
        <item x="1389"/>
        <item x="1310"/>
        <item x="1242"/>
        <item x="47"/>
        <item x="1034"/>
        <item x="1019"/>
        <item x="1214"/>
        <item x="1286"/>
        <item x="1155"/>
        <item x="1027"/>
        <item x="1109"/>
        <item x="1087"/>
        <item x="1123"/>
        <item x="1272"/>
        <item x="287"/>
        <item x="604"/>
        <item x="1314"/>
        <item x="1113"/>
        <item x="13"/>
        <item x="104"/>
        <item x="876"/>
        <item x="250"/>
        <item x="1446"/>
        <item x="1029"/>
        <item x="1055"/>
        <item x="993"/>
        <item x="1285"/>
        <item x="1392"/>
        <item x="1078"/>
        <item x="1283"/>
        <item x="1401"/>
        <item x="976"/>
        <item x="1163"/>
        <item x="1233"/>
        <item x="970"/>
        <item x="1184"/>
        <item x="981"/>
        <item x="1284"/>
        <item x="1251"/>
        <item x="1476"/>
        <item x="978"/>
        <item x="1107"/>
        <item x="1477"/>
        <item x="740"/>
        <item x="1287"/>
        <item x="282"/>
        <item x="879"/>
        <item x="843"/>
        <item x="430"/>
        <item x="752"/>
        <item x="1277"/>
        <item x="53"/>
        <item x="1068"/>
        <item x="741"/>
        <item x="1256"/>
        <item x="361"/>
        <item x="982"/>
        <item x="1074"/>
        <item x="210"/>
        <item x="1308"/>
        <item x="277"/>
        <item x="221"/>
        <item x="1245"/>
        <item x="1197"/>
        <item x="283"/>
        <item x="1466"/>
        <item x="863"/>
        <item x="1268"/>
        <item x="211"/>
        <item x="1158"/>
        <item x="644"/>
        <item x="821"/>
        <item x="684"/>
        <item x="941"/>
        <item x="681"/>
        <item x="738"/>
        <item x="959"/>
        <item x="1241"/>
        <item x="984"/>
        <item x="760"/>
        <item x="829"/>
        <item x="823"/>
        <item x="989"/>
        <item x="758"/>
        <item x="1282"/>
        <item x="503"/>
        <item x="796"/>
        <item x="1025"/>
        <item x="850"/>
        <item x="824"/>
        <item x="209"/>
        <item x="1451"/>
        <item x="212"/>
        <item x="1091"/>
        <item x="847"/>
        <item x="631"/>
        <item x="776"/>
        <item x="232"/>
        <item x="825"/>
        <item x="826"/>
        <item x="1016"/>
        <item x="787"/>
        <item x="889"/>
        <item x="1499"/>
        <item x="795"/>
        <item x="1393"/>
        <item x="1001"/>
        <item x="988"/>
        <item x="1498"/>
        <item x="909"/>
        <item x="791"/>
        <item x="1489"/>
        <item x="513"/>
        <item x="176"/>
        <item x="814"/>
        <item x="977"/>
        <item x="1015"/>
        <item x="1374"/>
        <item x="12"/>
        <item x="172"/>
        <item x="37"/>
        <item x="439"/>
        <item x="891"/>
        <item x="512"/>
        <item x="419"/>
        <item x="819"/>
        <item x="201"/>
        <item x="950"/>
        <item x="890"/>
        <item x="836"/>
        <item x="1088"/>
        <item x="834"/>
        <item x="1368"/>
        <item x="908"/>
        <item x="1090"/>
        <item x="985"/>
        <item x="56"/>
        <item x="1375"/>
        <item x="651"/>
        <item x="103"/>
        <item x="177"/>
        <item x="178"/>
        <item x="32"/>
        <item x="81"/>
        <item x="1230"/>
        <item x="86"/>
        <item x="1462"/>
        <item x="1474"/>
        <item x="947"/>
        <item x="407"/>
        <item x="899"/>
        <item x="102"/>
        <item x="898"/>
        <item x="893"/>
        <item x="693"/>
        <item x="1301"/>
        <item x="1357"/>
        <item x="384"/>
        <item x="809"/>
        <item x="1023"/>
        <item x="432"/>
        <item x="835"/>
        <item x="476"/>
        <item x="635"/>
        <item x="683"/>
        <item x="1180"/>
        <item x="832"/>
        <item x="1024"/>
        <item x="975"/>
        <item x="907"/>
        <item x="293"/>
        <item x="160"/>
        <item x="119"/>
        <item x="709"/>
        <item x="707"/>
        <item x="628"/>
        <item x="349"/>
        <item x="655"/>
        <item x="708"/>
        <item x="303"/>
        <item x="968"/>
        <item x="307"/>
        <item x="657"/>
        <item x="526"/>
        <item x="530"/>
        <item x="1377"/>
        <item x="632"/>
        <item x="25"/>
        <item x="1031"/>
        <item x="999"/>
        <item x="175"/>
        <item x="468"/>
        <item x="892"/>
        <item x="808"/>
        <item x="301"/>
        <item x="771"/>
        <item x="263"/>
        <item x="848"/>
        <item x="115"/>
        <item x="548"/>
        <item x="291"/>
        <item x="302"/>
        <item x="838"/>
        <item x="479"/>
        <item x="954"/>
        <item x="1487"/>
        <item x="272"/>
        <item x="886"/>
        <item x="292"/>
        <item x="1465"/>
        <item x="434"/>
        <item x="797"/>
        <item x="900"/>
        <item x="782"/>
        <item x="706"/>
        <item x="783"/>
        <item x="1004"/>
        <item x="1002"/>
        <item x="509"/>
        <item x="1468"/>
        <item x="704"/>
        <item x="1464"/>
        <item x="1200"/>
        <item x="228"/>
        <item x="1240"/>
        <item x="802"/>
        <item x="807"/>
        <item x="1226"/>
        <item x="14"/>
        <item x="10"/>
        <item x="273"/>
        <item x="35"/>
        <item x="36"/>
        <item x="91"/>
        <item x="379"/>
        <item x="1472"/>
        <item x="562"/>
        <item x="996"/>
        <item x="664"/>
        <item x="182"/>
        <item x="1"/>
        <item x="800"/>
        <item x="801"/>
        <item x="560"/>
        <item x="18"/>
        <item x="440"/>
        <item x="1490"/>
        <item x="781"/>
        <item x="29"/>
        <item x="1500"/>
        <item x="270"/>
        <item x="971"/>
        <item x="1296"/>
        <item x="1146"/>
        <item x="1121"/>
        <item x="1143"/>
        <item x="1469"/>
        <item x="1460"/>
        <item x="356"/>
        <item x="921"/>
        <item x="1473"/>
        <item x="1133"/>
        <item x="759"/>
        <item x="736"/>
        <item x="778"/>
        <item x="331"/>
        <item x="690"/>
        <item x="696"/>
        <item x="605"/>
        <item x="1152"/>
        <item x="1459"/>
        <item x="383"/>
        <item x="827"/>
        <item x="359"/>
        <item x="603"/>
        <item x="774"/>
        <item x="883"/>
        <item x="919"/>
        <item x="853"/>
        <item x="1073"/>
        <item x="452"/>
        <item x="193"/>
        <item x="126"/>
        <item x="1142"/>
        <item x="926"/>
        <item x="214"/>
        <item x="1299"/>
        <item x="33"/>
        <item x="1086"/>
        <item x="392"/>
        <item x="299"/>
        <item x="1366"/>
        <item x="1298"/>
        <item x="405"/>
        <item x="1382"/>
        <item x="1126"/>
        <item x="592"/>
        <item x="621"/>
        <item x="1176"/>
        <item x="1276"/>
        <item x="1099"/>
        <item x="1325"/>
        <item x="1130"/>
        <item x="720"/>
        <item x="365"/>
        <item x="1293"/>
        <item x="1162"/>
        <item x="547"/>
        <item x="403"/>
        <item x="2"/>
        <item x="362"/>
        <item x="363"/>
        <item x="254"/>
        <item x="1151"/>
        <item x="265"/>
        <item x="1178"/>
        <item x="1290"/>
        <item x="1046"/>
        <item x="1181"/>
        <item x="1049"/>
        <item x="150"/>
        <item x="325"/>
        <item x="245"/>
        <item x="623"/>
        <item x="1118"/>
        <item x="1219"/>
        <item x="460"/>
        <item x="719"/>
        <item x="729"/>
        <item x="164"/>
        <item x="1110"/>
        <item x="652"/>
        <item x="1159"/>
        <item x="364"/>
        <item x="352"/>
        <item x="132"/>
        <item x="340"/>
        <item x="1009"/>
        <item x="1095"/>
        <item x="1202"/>
        <item x="442"/>
        <item x="342"/>
        <item x="1157"/>
        <item x="1149"/>
        <item x="1127"/>
        <item x="951"/>
        <item x="553"/>
        <item x="1354"/>
        <item x="149"/>
        <item x="472"/>
        <item x="1211"/>
        <item x="1174"/>
        <item x="1108"/>
        <item x="336"/>
        <item x="165"/>
        <item x="170"/>
        <item x="134"/>
        <item x="1199"/>
        <item x="1198"/>
        <item x="1270"/>
        <item x="151"/>
        <item x="345"/>
        <item x="1116"/>
        <item x="1048"/>
        <item x="1207"/>
        <item x="590"/>
        <item x="1470"/>
        <item x="1082"/>
        <item x="400"/>
        <item x="129"/>
        <item x="65"/>
        <item x="552"/>
        <item x="668"/>
        <item x="162"/>
        <item x="629"/>
        <item x="878"/>
        <item x="347"/>
        <item x="877"/>
        <item x="171"/>
        <item x="346"/>
        <item x="997"/>
        <item x="348"/>
        <item x="1129"/>
        <item x="1177"/>
        <item x="686"/>
        <item x="666"/>
        <item x="902"/>
        <item x="727"/>
        <item x="339"/>
        <item x="353"/>
        <item x="334"/>
        <item x="880"/>
        <item x="528"/>
        <item x="1224"/>
        <item x="337"/>
        <item x="68"/>
        <item x="955"/>
        <item x="1337"/>
        <item x="1218"/>
        <item x="343"/>
        <item x="344"/>
        <item x="335"/>
        <item x="338"/>
        <item x="1227"/>
        <item x="244"/>
        <item x="911"/>
        <item x="884"/>
        <item x="394"/>
        <item x="1204"/>
        <item x="881"/>
        <item x="569"/>
        <item x="1072"/>
        <item x="885"/>
        <item x="73"/>
        <item x="974"/>
        <item x="247"/>
        <item x="842"/>
        <item x="118"/>
        <item x="780"/>
        <item x="536"/>
        <item x="4"/>
        <item x="1007"/>
        <item x="540"/>
        <item x="786"/>
        <item x="127"/>
        <item x="673"/>
        <item x="310"/>
        <item x="192"/>
        <item x="568"/>
        <item x="925"/>
        <item x="79"/>
        <item x="306"/>
        <item x="557"/>
        <item x="217"/>
        <item x="74"/>
        <item x="711"/>
        <item x="181"/>
        <item x="497"/>
        <item x="810"/>
        <item x="105"/>
        <item x="328"/>
        <item x="69"/>
        <item x="163"/>
        <item x="110"/>
        <item x="677"/>
        <item x="309"/>
        <item x="332"/>
        <item x="1003"/>
        <item x="313"/>
        <item x="804"/>
        <item x="317"/>
        <item x="705"/>
        <item x="675"/>
        <item x="636"/>
        <item x="314"/>
        <item x="714"/>
        <item x="969"/>
        <item x="1302"/>
        <item x="147"/>
        <item x="319"/>
        <item x="963"/>
        <item x="793"/>
        <item x="318"/>
        <item x="722"/>
        <item x="541"/>
        <item x="914"/>
        <item x="964"/>
        <item x="467"/>
        <item x="321"/>
        <item x="965"/>
        <item x="120"/>
        <item x="789"/>
        <item x="281"/>
        <item x="915"/>
        <item x="459"/>
        <item x="1194"/>
        <item x="712"/>
        <item x="312"/>
        <item x="784"/>
        <item x="794"/>
        <item x="5"/>
        <item x="887"/>
        <item x="716"/>
        <item x="1235"/>
        <item x="728"/>
        <item x="546"/>
        <item x="715"/>
        <item x="92"/>
        <item x="717"/>
        <item x="748"/>
        <item x="757"/>
        <item x="912"/>
        <item x="266"/>
        <item x="1138"/>
        <item x="703"/>
        <item x="108"/>
        <item x="1000"/>
        <item x="608"/>
        <item x="239"/>
        <item x="240"/>
        <item x="205"/>
        <item x="566"/>
        <item x="745"/>
        <item x="404"/>
        <item x="184"/>
        <item x="402"/>
        <item x="1229"/>
        <item x="100"/>
        <item x="246"/>
        <item x="324"/>
        <item x="401"/>
        <item x="450"/>
        <item x="203"/>
        <item x="747"/>
        <item x="446"/>
        <item x="444"/>
        <item x="187"/>
        <item x="453"/>
        <item x="238"/>
        <item x="1457"/>
        <item x="289"/>
        <item x="218"/>
        <item x="185"/>
        <item x="533"/>
        <item x="1253"/>
        <item x="567"/>
        <item x="264"/>
        <item x="445"/>
        <item x="571"/>
        <item x="122"/>
        <item x="390"/>
        <item x="234"/>
        <item x="427"/>
        <item x="153"/>
        <item x="416"/>
        <item x="423"/>
        <item x="435"/>
        <item x="448"/>
        <item x="418"/>
        <item x="451"/>
        <item x="777"/>
        <item x="523"/>
        <item x="101"/>
        <item x="775"/>
        <item x="654"/>
        <item x="1305"/>
        <item x="549"/>
        <item x="391"/>
        <item x="368"/>
        <item x="388"/>
        <item x="216"/>
        <item x="377"/>
        <item x="367"/>
        <item x="202"/>
        <item x="208"/>
        <item x="897"/>
        <item x="744"/>
        <item x="998"/>
        <item x="433"/>
        <item x="376"/>
        <item x="386"/>
        <item x="279"/>
        <item x="204"/>
        <item x="464"/>
        <item x="1026"/>
        <item x="296"/>
        <item x="447"/>
        <item x="330"/>
        <item x="494"/>
        <item x="946"/>
        <item x="688"/>
        <item x="243"/>
        <item x="186"/>
        <item x="815"/>
        <item x="689"/>
        <item x="298"/>
        <item x="561"/>
        <item x="420"/>
        <item x="106"/>
        <item x="421"/>
        <item x="417"/>
        <item x="426"/>
        <item x="436"/>
        <item x="249"/>
        <item x="233"/>
        <item x="746"/>
        <item x="358"/>
        <item x="449"/>
        <item x="195"/>
        <item x="839"/>
        <item x="422"/>
        <item x="466"/>
        <item x="415"/>
        <item x="280"/>
        <item x="424"/>
        <item x="425"/>
        <item x="710"/>
        <item x="574"/>
        <item x="896"/>
        <item x="484"/>
        <item x="480"/>
        <item x="385"/>
        <item x="493"/>
        <item x="428"/>
        <item x="397"/>
        <item x="763"/>
        <item x="687"/>
        <item x="701"/>
        <item x="700"/>
        <item x="387"/>
        <item x="554"/>
        <item x="489"/>
        <item x="840"/>
        <item x="692"/>
        <item x="139"/>
        <item x="852"/>
        <item x="678"/>
        <item x="679"/>
        <item x="674"/>
        <item x="507"/>
        <item x="7"/>
        <item x="680"/>
        <item x="699"/>
        <item x="645"/>
        <item x="841"/>
        <item x="622"/>
        <item x="906"/>
        <item x="792"/>
        <item x="754"/>
        <item x="510"/>
        <item x="156"/>
        <item x="743"/>
        <item x="248"/>
        <item x="492"/>
        <item x="725"/>
        <item x="431"/>
        <item x="495"/>
        <item x="864"/>
        <item x="491"/>
        <item x="601"/>
        <item x="311"/>
        <item x="242"/>
        <item x="551"/>
        <item x="734"/>
        <item x="691"/>
        <item x="916"/>
        <item x="732"/>
        <item x="733"/>
        <item x="522"/>
        <item x="116"/>
        <item x="660"/>
        <item x="538"/>
        <item x="1275"/>
        <item x="812"/>
        <item x="726"/>
        <item x="844"/>
        <item x="659"/>
        <item x="213"/>
        <item x="739"/>
        <item x="962"/>
        <item x="811"/>
        <item x="535"/>
        <item x="820"/>
        <item x="799"/>
        <item x="1444"/>
        <item x="625"/>
        <item x="639"/>
        <item x="1443"/>
        <item x="521"/>
        <item x="895"/>
        <item x="640"/>
        <item x="1104"/>
        <item x="475"/>
        <item x="406"/>
        <item x="1273"/>
        <item x="867"/>
        <item x="1260"/>
        <item x="702"/>
        <item x="305"/>
        <item x="1005"/>
        <item x="258"/>
        <item x="261"/>
        <item x="285"/>
        <item x="641"/>
        <item x="755"/>
        <item x="713"/>
        <item x="117"/>
        <item x="1054"/>
        <item x="1412"/>
        <item x="1020"/>
        <item x="857"/>
        <item x="326"/>
        <item x="650"/>
        <item x="304"/>
        <item x="473"/>
        <item x="260"/>
        <item x="109"/>
        <item x="577"/>
        <item x="948"/>
        <item x="481"/>
        <item x="647"/>
        <item x="858"/>
        <item x="225"/>
        <item x="873"/>
        <item x="82"/>
        <item x="308"/>
        <item x="862"/>
        <item x="1215"/>
        <item x="753"/>
        <item x="697"/>
        <item x="952"/>
        <item x="257"/>
        <item x="957"/>
        <item x="779"/>
        <item x="1343"/>
        <item x="121"/>
        <item x="223"/>
        <item x="830"/>
        <item x="224"/>
        <item x="656"/>
        <item x="1239"/>
        <item x="586"/>
        <item x="584"/>
        <item x="111"/>
        <item x="486"/>
        <item x="585"/>
        <item x="501"/>
        <item x="953"/>
        <item x="790"/>
        <item x="485"/>
        <item x="575"/>
        <item x="624"/>
        <item x="259"/>
        <item x="527"/>
        <item x="888"/>
        <item x="487"/>
        <item x="570"/>
        <item x="537"/>
        <item x="573"/>
        <item x="665"/>
        <item x="520"/>
        <item x="555"/>
        <item x="658"/>
        <item x="822"/>
        <item x="642"/>
        <item x="556"/>
        <item x="532"/>
        <item x="583"/>
        <item x="661"/>
        <item x="649"/>
        <item x="587"/>
        <item x="856"/>
        <item x="1236"/>
        <item x="591"/>
        <item x="917"/>
        <item x="761"/>
        <item x="920"/>
        <item x="502"/>
        <item x="663"/>
        <item x="1330"/>
        <item x="500"/>
        <item x="939"/>
        <item x="559"/>
        <item x="875"/>
        <item x="190"/>
        <item x="588"/>
        <item x="931"/>
        <item x="938"/>
        <item x="866"/>
        <item x="769"/>
        <item x="935"/>
        <item x="437"/>
        <item x="300"/>
        <item x="369"/>
        <item x="262"/>
        <item x="694"/>
        <item x="207"/>
        <item x="868"/>
        <item x="531"/>
        <item x="913"/>
        <item x="737"/>
        <item x="597"/>
        <item x="519"/>
        <item x="471"/>
        <item x="578"/>
        <item x="498"/>
        <item x="579"/>
        <item x="157"/>
        <item x="145"/>
        <item x="724"/>
        <item x="986"/>
        <item x="871"/>
        <item x="940"/>
        <item x="937"/>
        <item x="865"/>
        <item x="1022"/>
        <item x="983"/>
        <item x="1021"/>
        <item x="942"/>
        <item x="634"/>
        <item x="581"/>
        <item x="749"/>
        <item x="943"/>
        <item x="206"/>
        <item x="637"/>
        <item x="1069"/>
        <item x="936"/>
        <item x="366"/>
        <item x="698"/>
        <item x="454"/>
        <item x="582"/>
        <item x="131"/>
        <item x="539"/>
        <item x="580"/>
        <item x="75"/>
        <item x="860"/>
        <item x="973"/>
        <item x="646"/>
        <item x="124"/>
        <item x="882"/>
        <item x="1234"/>
        <item x="505"/>
        <item x="77"/>
        <item x="146"/>
        <item x="80"/>
        <item x="730"/>
        <item x="695"/>
        <item x="828"/>
        <item x="256"/>
        <item x="180"/>
        <item x="619"/>
        <item x="179"/>
        <item x="620"/>
        <item x="611"/>
        <item x="670"/>
        <item x="846"/>
        <item x="511"/>
        <item x="144"/>
        <item x="618"/>
        <item x="930"/>
        <item x="742"/>
        <item x="189"/>
        <item x="78"/>
        <item x="565"/>
        <item x="613"/>
        <item x="141"/>
        <item x="558"/>
        <item x="612"/>
        <item x="616"/>
        <item x="723"/>
        <item x="550"/>
        <item x="594"/>
        <item x="490"/>
        <item x="980"/>
        <item x="972"/>
        <item x="470"/>
        <item x="617"/>
        <item x="615"/>
        <item x="671"/>
        <item x="235"/>
        <item x="222"/>
        <item x="589"/>
        <item x="861"/>
        <item x="196"/>
        <item x="653"/>
        <item x="506"/>
        <item x="648"/>
        <item x="488"/>
        <item x="610"/>
        <item x="142"/>
        <item x="525"/>
        <item x="770"/>
        <item x="609"/>
        <item x="107"/>
        <item x="374"/>
        <item x="514"/>
        <item x="944"/>
        <item x="372"/>
        <item x="413"/>
        <item x="614"/>
        <item x="543"/>
        <item x="499"/>
        <item x="67"/>
        <item x="371"/>
        <item x="662"/>
        <item x="375"/>
        <item x="785"/>
        <item x="143"/>
        <item x="524"/>
        <item x="288"/>
        <item x="595"/>
        <item x="230"/>
        <item x="125"/>
        <item x="370"/>
        <item x="408"/>
        <item x="542"/>
        <item x="140"/>
        <item x="534"/>
        <item x="669"/>
        <item x="275"/>
        <item x="409"/>
        <item x="215"/>
        <item x="276"/>
        <item x="751"/>
        <item x="606"/>
        <item x="457"/>
        <item x="429"/>
        <item x="159"/>
        <item x="563"/>
        <item x="731"/>
        <item x="458"/>
        <item x="773"/>
        <item x="414"/>
        <item x="113"/>
        <item x="373"/>
        <item x="859"/>
        <item x="411"/>
        <item x="412"/>
        <item x="269"/>
        <item x="463"/>
        <item x="456"/>
        <item x="455"/>
        <item x="154"/>
        <item x="112"/>
        <item x="928"/>
        <item x="443"/>
        <item x="410"/>
        <item x="516"/>
        <item x="764"/>
        <item x="596"/>
        <item x="469"/>
        <item x="922"/>
        <item x="482"/>
        <item x="1008"/>
        <item x="627"/>
        <item x="923"/>
        <item x="496"/>
        <item x="284"/>
        <item x="200"/>
        <item x="924"/>
        <item x="518"/>
        <item x="322"/>
        <item x="152"/>
        <item x="772"/>
        <item x="593"/>
        <item x="643"/>
        <item x="956"/>
        <item x="904"/>
        <item x="991"/>
        <item x="329"/>
        <item x="813"/>
        <item x="128"/>
        <item x="767"/>
        <item x="961"/>
        <item x="148"/>
        <item x="231"/>
        <item x="378"/>
        <item x="572"/>
        <item x="805"/>
        <item x="278"/>
        <item x="630"/>
        <item x="1425"/>
        <item x="88"/>
        <item x="849"/>
        <item x="1420"/>
        <item x="750"/>
        <item x="227"/>
        <item x="1424"/>
        <item x="327"/>
        <item x="1422"/>
        <item x="94"/>
        <item x="1418"/>
        <item x="229"/>
        <item x="837"/>
        <item x="1153"/>
        <item x="99"/>
        <item x="123"/>
        <item x="226"/>
        <item x="874"/>
        <item x="197"/>
        <item x="389"/>
        <item x="220"/>
        <item x="766"/>
        <item x="1432"/>
        <item x="870"/>
        <item x="85"/>
        <item x="1439"/>
        <item x="851"/>
        <item x="1429"/>
        <item x="241"/>
        <item x="96"/>
        <item x="1077"/>
        <item x="219"/>
        <item x="98"/>
        <item x="95"/>
        <item x="1452"/>
        <item x="183"/>
        <item x="1250"/>
        <item x="672"/>
        <item x="576"/>
        <item x="1428"/>
        <item x="350"/>
        <item x="315"/>
        <item x="191"/>
        <item x="323"/>
        <item x="395"/>
        <item x="854"/>
        <item x="169"/>
        <item x="1430"/>
        <item x="351"/>
        <item x="54"/>
        <item x="161"/>
        <item x="762"/>
        <item x="990"/>
        <item x="682"/>
        <item x="1437"/>
        <item x="803"/>
        <item x="721"/>
        <item x="1255"/>
        <item x="1411"/>
        <item x="483"/>
        <item x="1419"/>
        <item x="136"/>
        <item x="1436"/>
        <item x="894"/>
        <item x="133"/>
        <item x="910"/>
        <item x="929"/>
        <item x="237"/>
        <item x="1423"/>
        <item x="1438"/>
        <item x="354"/>
        <item x="945"/>
        <item x="545"/>
        <item x="360"/>
        <item x="236"/>
        <item x="1421"/>
        <item x="286"/>
        <item x="958"/>
        <item x="529"/>
        <item x="905"/>
        <item x="1414"/>
        <item x="1341"/>
        <item x="76"/>
        <item x="1448"/>
        <item x="949"/>
        <item x="918"/>
        <item x="173"/>
        <item x="1106"/>
        <item x="398"/>
        <item x="544"/>
        <item x="166"/>
        <item x="1440"/>
        <item x="845"/>
        <item x="393"/>
        <item x="1431"/>
        <item x="1258"/>
        <item x="1252"/>
        <item x="1417"/>
        <item x="718"/>
        <item x="1311"/>
        <item x="1415"/>
        <item x="1154"/>
        <item x="1307"/>
        <item x="155"/>
        <item x="1426"/>
        <item x="1413"/>
        <item x="667"/>
        <item x="798"/>
        <item x="1257"/>
        <item x="1433"/>
        <item x="87"/>
        <item x="380"/>
        <item x="1103"/>
        <item x="382"/>
        <item x="1441"/>
        <item x="1410"/>
        <item x="1409"/>
        <item x="1435"/>
        <item x="198"/>
        <item x="1006"/>
        <item x="199"/>
        <item x="316"/>
        <item x="194"/>
        <item x="381"/>
        <item x="295"/>
        <item x="1434"/>
        <item x="1105"/>
        <item x="1352"/>
        <item x="1427"/>
        <item x="1345"/>
        <item x="55"/>
        <item x="1416"/>
        <item x="251"/>
        <item x="274"/>
        <item x="252"/>
        <item x="138"/>
        <item x="48"/>
        <item x="441"/>
        <item x="267"/>
        <item x="1442"/>
        <item x="564"/>
        <item x="598"/>
        <item x="38"/>
        <item x="477"/>
        <item x="1481"/>
        <item x="174"/>
        <item x="66"/>
        <item x="158"/>
        <item x="34"/>
        <item x="1486"/>
        <item x="42"/>
        <item x="995"/>
        <item x="44"/>
        <item x="1092"/>
        <item x="135"/>
        <item x="676"/>
        <item x="30"/>
        <item x="1479"/>
        <item x="1346"/>
        <item x="1485"/>
        <item x="84"/>
        <item x="39"/>
        <item x="1262"/>
        <item x="333"/>
        <item x="22"/>
        <item x="461"/>
        <item x="465"/>
        <item x="64"/>
        <item x="1093"/>
        <item x="1084"/>
        <item x="31"/>
        <item x="167"/>
        <item x="869"/>
        <item x="1094"/>
        <item x="1096"/>
        <item x="93"/>
        <item x="188"/>
        <item x="89"/>
        <item x="130"/>
        <item x="756"/>
        <item x="41"/>
        <item x="1482"/>
        <item x="638"/>
        <item x="1447"/>
        <item x="833"/>
        <item x="1228"/>
        <item x="1261"/>
        <item x="1179"/>
        <item x="297"/>
        <item x="1300"/>
        <item x="1303"/>
        <item x="1125"/>
        <item x="1119"/>
        <item x="1136"/>
        <item x="1172"/>
        <item x="1140"/>
        <item x="1147"/>
        <item x="1167"/>
        <item x="1191"/>
        <item x="1050"/>
        <item x="1131"/>
        <item x="1111"/>
        <item x="1263"/>
        <item x="1150"/>
        <item x="1160"/>
        <item x="1076"/>
        <item x="1483"/>
        <item x="1203"/>
        <item x="1190"/>
        <item x="1246"/>
        <item x="1161"/>
        <item x="61"/>
        <item x="1075"/>
        <item x="1045"/>
        <item x="1201"/>
        <item x="1171"/>
        <item x="1319"/>
        <item x="1183"/>
        <item x="1216"/>
        <item x="1066"/>
        <item x="1038"/>
        <item x="1037"/>
        <item x="1188"/>
        <item x="1067"/>
        <item x="1324"/>
        <item x="1321"/>
        <item x="1295"/>
        <item x="1344"/>
        <item x="1035"/>
        <item x="1186"/>
        <item x="1061"/>
        <item x="1322"/>
        <item x="1036"/>
        <item x="1175"/>
        <item x="1348"/>
        <item x="26"/>
        <item x="1371"/>
        <item x="1058"/>
        <item x="1052"/>
        <item x="1244"/>
        <item x="1222"/>
        <item x="1395"/>
        <item x="1497"/>
        <item x="28"/>
        <item x="1292"/>
        <item x="1480"/>
        <item x="49"/>
        <item x="1397"/>
        <item x="1342"/>
        <item x="1407"/>
        <item x="1406"/>
        <item x="1060"/>
        <item x="1365"/>
        <item x="1304"/>
        <item x="1189"/>
        <item x="1329"/>
        <item x="1059"/>
        <item x="1332"/>
        <item x="1396"/>
        <item x="1408"/>
        <item x="1370"/>
        <item x="1492"/>
        <item x="1339"/>
        <item x="1494"/>
        <item x="1491"/>
        <item x="1405"/>
        <item x="1450"/>
        <item x="1453"/>
        <item x="1336"/>
        <item x="1367"/>
        <item x="1372"/>
        <item x="59"/>
        <item x="1364"/>
        <item x="1085"/>
        <item x="1398"/>
        <item x="58"/>
        <item x="1394"/>
        <item x="40"/>
        <item x="1495"/>
        <item x="10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3" max="3" width="14.6640625" bestFit="1" customWidth="1"/>
  </cols>
  <sheetData>
    <row r="3" spans="1:3" x14ac:dyDescent="0.2">
      <c r="A3" s="1" t="s">
        <v>2340</v>
      </c>
      <c r="B3" t="s">
        <v>2342</v>
      </c>
      <c r="C3" t="s">
        <v>2343</v>
      </c>
    </row>
    <row r="4" spans="1:3" x14ac:dyDescent="0.2">
      <c r="A4" s="2" t="s">
        <v>127</v>
      </c>
      <c r="B4">
        <v>445</v>
      </c>
      <c r="C4">
        <v>114.83370786516853</v>
      </c>
    </row>
    <row r="5" spans="1:3" x14ac:dyDescent="0.2">
      <c r="A5" s="2" t="s">
        <v>75</v>
      </c>
      <c r="B5">
        <v>246</v>
      </c>
      <c r="C5">
        <v>157.36585365853659</v>
      </c>
    </row>
    <row r="6" spans="1:3" x14ac:dyDescent="0.2">
      <c r="A6" s="2" t="s">
        <v>31</v>
      </c>
      <c r="B6">
        <v>165</v>
      </c>
      <c r="C6">
        <v>117.66060606060606</v>
      </c>
    </row>
    <row r="7" spans="1:3" x14ac:dyDescent="0.2">
      <c r="A7" s="2" t="s">
        <v>28</v>
      </c>
      <c r="B7">
        <v>472</v>
      </c>
      <c r="C7">
        <v>130.875</v>
      </c>
    </row>
    <row r="8" spans="1:3" x14ac:dyDescent="0.2">
      <c r="A8" s="2" t="s">
        <v>20</v>
      </c>
      <c r="B8">
        <v>360</v>
      </c>
      <c r="C8">
        <v>167.22222222222223</v>
      </c>
    </row>
    <row r="9" spans="1:3" x14ac:dyDescent="0.2">
      <c r="A9" s="2" t="s">
        <v>2341</v>
      </c>
      <c r="B9">
        <v>1688</v>
      </c>
      <c r="C9">
        <v>136.96682464454977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1" t="s">
        <v>2340</v>
      </c>
      <c r="B3" t="s">
        <v>2344</v>
      </c>
      <c r="C3" t="s">
        <v>2343</v>
      </c>
    </row>
    <row r="4" spans="1:3" x14ac:dyDescent="0.2">
      <c r="A4" s="2" t="s">
        <v>21</v>
      </c>
      <c r="B4">
        <v>800</v>
      </c>
      <c r="C4">
        <v>208.23500000000001</v>
      </c>
    </row>
    <row r="5" spans="1:3" x14ac:dyDescent="0.2">
      <c r="A5" s="2" t="s">
        <v>44</v>
      </c>
      <c r="B5">
        <v>857</v>
      </c>
      <c r="C5">
        <v>73.211201866977831</v>
      </c>
    </row>
    <row r="6" spans="1:3" x14ac:dyDescent="0.2">
      <c r="A6" s="2" t="s">
        <v>102</v>
      </c>
      <c r="B6">
        <v>31</v>
      </c>
      <c r="C6">
        <v>60.322580645161288</v>
      </c>
    </row>
    <row r="7" spans="1:3" x14ac:dyDescent="0.2">
      <c r="A7" s="2" t="s">
        <v>2341</v>
      </c>
      <c r="B7">
        <v>1688</v>
      </c>
      <c r="C7">
        <v>136.96682464454977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4.6640625" bestFit="1" customWidth="1"/>
    <col min="4" max="4" width="22.5" bestFit="1" customWidth="1"/>
    <col min="5" max="5" width="19.5" bestFit="1" customWidth="1"/>
  </cols>
  <sheetData>
    <row r="3" spans="1:3" x14ac:dyDescent="0.2">
      <c r="B3" s="1" t="s">
        <v>2345</v>
      </c>
    </row>
    <row r="4" spans="1:3" x14ac:dyDescent="0.2">
      <c r="B4" t="s">
        <v>21</v>
      </c>
    </row>
    <row r="5" spans="1:3" x14ac:dyDescent="0.2">
      <c r="A5" s="1" t="s">
        <v>2340</v>
      </c>
      <c r="B5" t="s">
        <v>2344</v>
      </c>
      <c r="C5" t="s">
        <v>2343</v>
      </c>
    </row>
    <row r="6" spans="1:3" x14ac:dyDescent="0.2">
      <c r="A6" s="2" t="s">
        <v>127</v>
      </c>
      <c r="B6">
        <v>211</v>
      </c>
      <c r="C6">
        <v>180.72511848341233</v>
      </c>
    </row>
    <row r="7" spans="1:3" x14ac:dyDescent="0.2">
      <c r="A7" s="2" t="s">
        <v>75</v>
      </c>
      <c r="B7">
        <v>173</v>
      </c>
      <c r="C7">
        <v>193.63005780346822</v>
      </c>
    </row>
    <row r="8" spans="1:3" x14ac:dyDescent="0.2">
      <c r="A8" s="2" t="s">
        <v>31</v>
      </c>
      <c r="B8">
        <v>93</v>
      </c>
      <c r="C8">
        <v>169.81720430107526</v>
      </c>
    </row>
    <row r="9" spans="1:3" x14ac:dyDescent="0.2">
      <c r="A9" s="2" t="s">
        <v>28</v>
      </c>
      <c r="B9">
        <v>153</v>
      </c>
      <c r="C9">
        <v>226.91503267973857</v>
      </c>
    </row>
    <row r="10" spans="1:3" x14ac:dyDescent="0.2">
      <c r="A10" s="2" t="s">
        <v>20</v>
      </c>
      <c r="B10">
        <v>170</v>
      </c>
      <c r="C10">
        <v>261.4470588235294</v>
      </c>
    </row>
    <row r="11" spans="1:3" x14ac:dyDescent="0.2">
      <c r="A11" s="2" t="s">
        <v>2341</v>
      </c>
      <c r="B11">
        <v>800</v>
      </c>
      <c r="C11">
        <v>208.23500000000001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5B8F-2782-C543-BA6E-E1764D9C3F97}">
  <dimension ref="A3:F9"/>
  <sheetViews>
    <sheetView workbookViewId="0">
      <selection activeCell="F5" sqref="F5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8.5" bestFit="1" customWidth="1"/>
  </cols>
  <sheetData>
    <row r="3" spans="1:6" x14ac:dyDescent="0.2">
      <c r="A3" s="1" t="s">
        <v>2340</v>
      </c>
      <c r="B3" t="s">
        <v>2346</v>
      </c>
      <c r="C3" t="s">
        <v>2347</v>
      </c>
    </row>
    <row r="4" spans="1:6" x14ac:dyDescent="0.2">
      <c r="A4" s="2" t="s">
        <v>127</v>
      </c>
      <c r="B4">
        <v>40.744742927939036</v>
      </c>
      <c r="C4">
        <v>-74.179238728390573</v>
      </c>
      <c r="E4">
        <f>MIN(B4:B8)</f>
        <v>40.707128200953562</v>
      </c>
      <c r="F4">
        <f>MIN(C4:C8)</f>
        <v>-74.219164218811343</v>
      </c>
    </row>
    <row r="5" spans="1:6" x14ac:dyDescent="0.2">
      <c r="A5" s="2" t="s">
        <v>75</v>
      </c>
      <c r="B5">
        <v>40.709285634729895</v>
      </c>
      <c r="C5">
        <v>-74.141941946791817</v>
      </c>
      <c r="E5">
        <f>MAX(B4:B8)</f>
        <v>40.773362543720921</v>
      </c>
      <c r="F5">
        <f>MAX(C4:C8)</f>
        <v>-74.141941946791817</v>
      </c>
    </row>
    <row r="6" spans="1:6" x14ac:dyDescent="0.2">
      <c r="A6" s="2" t="s">
        <v>31</v>
      </c>
      <c r="B6">
        <v>40.773362543720921</v>
      </c>
      <c r="C6">
        <v>-74.169063941875933</v>
      </c>
    </row>
    <row r="7" spans="1:6" x14ac:dyDescent="0.2">
      <c r="A7" s="2" t="s">
        <v>28</v>
      </c>
      <c r="B7">
        <v>40.707128200953562</v>
      </c>
      <c r="C7">
        <v>-74.210186532205128</v>
      </c>
    </row>
    <row r="8" spans="1:6" x14ac:dyDescent="0.2">
      <c r="A8" s="2" t="s">
        <v>20</v>
      </c>
      <c r="B8">
        <v>40.746981425925995</v>
      </c>
      <c r="C8">
        <v>-74.219164218811343</v>
      </c>
    </row>
    <row r="9" spans="1:6" x14ac:dyDescent="0.2">
      <c r="A9" s="2" t="s">
        <v>2341</v>
      </c>
      <c r="B9">
        <v>40.732332649866024</v>
      </c>
      <c r="C9">
        <v>-74.189977289945034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89"/>
  <sheetViews>
    <sheetView tabSelected="1" workbookViewId="0">
      <selection activeCell="B2" sqref="B2:B1689"/>
    </sheetView>
  </sheetViews>
  <sheetFormatPr baseColWidth="10" defaultRowHeight="16" x14ac:dyDescent="0.2"/>
  <cols>
    <col min="3" max="3" width="12.1640625" bestFit="1" customWidth="1"/>
    <col min="4" max="4" width="58.83203125" customWidth="1"/>
    <col min="5" max="5" width="10.1640625" bestFit="1" customWidth="1"/>
    <col min="6" max="6" width="29.5" bestFit="1" customWidth="1"/>
    <col min="7" max="7" width="19.1640625" bestFit="1" customWidth="1"/>
    <col min="8" max="8" width="13.332031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10" bestFit="1" customWidth="1"/>
  </cols>
  <sheetData>
    <row r="1" spans="1:20" x14ac:dyDescent="0.2">
      <c r="A1" s="3" t="s">
        <v>2348</v>
      </c>
      <c r="B1" s="3" t="s">
        <v>2349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2">
      <c r="A2" s="3" t="s">
        <v>2350</v>
      </c>
      <c r="B2" s="3" t="s">
        <v>2351</v>
      </c>
      <c r="C2" s="3">
        <v>39422329</v>
      </c>
      <c r="D2" s="3" t="s">
        <v>18</v>
      </c>
      <c r="E2" s="3">
        <v>108374913</v>
      </c>
      <c r="F2" s="3" t="s">
        <v>19</v>
      </c>
      <c r="G2" s="3"/>
      <c r="H2" s="3" t="s">
        <v>20</v>
      </c>
      <c r="I2" s="3">
        <v>40.73856</v>
      </c>
      <c r="J2" s="3">
        <v>-74.217349999999996</v>
      </c>
      <c r="K2" s="3" t="s">
        <v>21</v>
      </c>
      <c r="L2" s="3">
        <v>150</v>
      </c>
      <c r="M2" s="3">
        <v>1</v>
      </c>
      <c r="N2" s="3">
        <v>117</v>
      </c>
      <c r="O2" s="4">
        <v>44826</v>
      </c>
      <c r="P2" s="3">
        <v>3.27</v>
      </c>
      <c r="Q2" s="3">
        <v>2</v>
      </c>
      <c r="R2" s="3">
        <v>270</v>
      </c>
      <c r="S2" s="3">
        <v>33</v>
      </c>
      <c r="T2" s="3"/>
    </row>
    <row r="3" spans="1:20" x14ac:dyDescent="0.2">
      <c r="A3" s="3" t="s">
        <v>2350</v>
      </c>
      <c r="B3" s="3" t="s">
        <v>2351</v>
      </c>
      <c r="C3" s="3">
        <v>6.5418902112802406E+17</v>
      </c>
      <c r="D3" s="3" t="s">
        <v>22</v>
      </c>
      <c r="E3" s="3">
        <v>429107274</v>
      </c>
      <c r="F3" s="3" t="s">
        <v>23</v>
      </c>
      <c r="G3" s="3"/>
      <c r="H3" s="3" t="s">
        <v>20</v>
      </c>
      <c r="I3" s="3">
        <v>40.76014</v>
      </c>
      <c r="J3" s="3">
        <v>-74.207160000000002</v>
      </c>
      <c r="K3" s="3" t="s">
        <v>21</v>
      </c>
      <c r="L3" s="3">
        <v>83</v>
      </c>
      <c r="M3" s="3">
        <v>1</v>
      </c>
      <c r="N3" s="3">
        <v>9</v>
      </c>
      <c r="O3" s="4">
        <v>44828</v>
      </c>
      <c r="P3" s="3">
        <v>2.81</v>
      </c>
      <c r="Q3" s="3">
        <v>2</v>
      </c>
      <c r="R3" s="3">
        <v>344</v>
      </c>
      <c r="S3" s="3">
        <v>9</v>
      </c>
      <c r="T3" s="3"/>
    </row>
    <row r="4" spans="1:20" x14ac:dyDescent="0.2">
      <c r="A4" s="3" t="s">
        <v>2350</v>
      </c>
      <c r="B4" s="3" t="s">
        <v>2351</v>
      </c>
      <c r="C4" s="3">
        <v>53485208</v>
      </c>
      <c r="D4" s="3" t="s">
        <v>24</v>
      </c>
      <c r="E4" s="3">
        <v>419402023</v>
      </c>
      <c r="F4" s="3" t="s">
        <v>25</v>
      </c>
      <c r="G4" s="3"/>
      <c r="H4" s="3" t="s">
        <v>20</v>
      </c>
      <c r="I4" s="3">
        <v>40.761240000000001</v>
      </c>
      <c r="J4" s="3">
        <v>-74.202089999999998</v>
      </c>
      <c r="K4" s="3" t="s">
        <v>21</v>
      </c>
      <c r="L4" s="3">
        <v>116</v>
      </c>
      <c r="M4" s="3">
        <v>1</v>
      </c>
      <c r="N4" s="3">
        <v>6</v>
      </c>
      <c r="O4" s="4">
        <v>44792</v>
      </c>
      <c r="P4" s="3">
        <v>0.59</v>
      </c>
      <c r="Q4" s="3">
        <v>2</v>
      </c>
      <c r="R4" s="3">
        <v>210</v>
      </c>
      <c r="S4" s="3">
        <v>6</v>
      </c>
      <c r="T4" s="3"/>
    </row>
    <row r="5" spans="1:20" x14ac:dyDescent="0.2">
      <c r="A5" s="3" t="s">
        <v>2350</v>
      </c>
      <c r="B5" s="3" t="s">
        <v>2351</v>
      </c>
      <c r="C5" s="3">
        <v>5.6026123345821702E+17</v>
      </c>
      <c r="D5" s="3" t="s">
        <v>26</v>
      </c>
      <c r="E5" s="3">
        <v>438981094</v>
      </c>
      <c r="F5" s="3" t="s">
        <v>27</v>
      </c>
      <c r="G5" s="3"/>
      <c r="H5" s="3" t="s">
        <v>28</v>
      </c>
      <c r="I5" s="3">
        <v>40.731400000000001</v>
      </c>
      <c r="J5" s="3">
        <v>-74.222700000000003</v>
      </c>
      <c r="K5" s="3" t="s">
        <v>21</v>
      </c>
      <c r="L5" s="3">
        <v>89</v>
      </c>
      <c r="M5" s="3">
        <v>2</v>
      </c>
      <c r="N5" s="3">
        <v>9</v>
      </c>
      <c r="O5" s="4">
        <v>44808</v>
      </c>
      <c r="P5" s="3">
        <v>1.19</v>
      </c>
      <c r="Q5" s="3">
        <v>2</v>
      </c>
      <c r="R5" s="3">
        <v>241</v>
      </c>
      <c r="S5" s="3">
        <v>9</v>
      </c>
      <c r="T5" s="3"/>
    </row>
    <row r="6" spans="1:20" x14ac:dyDescent="0.2">
      <c r="A6" s="3" t="s">
        <v>2350</v>
      </c>
      <c r="B6" s="3" t="s">
        <v>2351</v>
      </c>
      <c r="C6" s="3">
        <v>6.53803742549008E+17</v>
      </c>
      <c r="D6" s="3" t="s">
        <v>29</v>
      </c>
      <c r="E6" s="3">
        <v>168551348</v>
      </c>
      <c r="F6" s="3" t="s">
        <v>30</v>
      </c>
      <c r="G6" s="3"/>
      <c r="H6" s="3" t="s">
        <v>31</v>
      </c>
      <c r="I6" s="3">
        <v>40.765470000000001</v>
      </c>
      <c r="J6" s="3">
        <v>-74.197109999999995</v>
      </c>
      <c r="K6" s="3" t="s">
        <v>21</v>
      </c>
      <c r="L6" s="3">
        <v>84</v>
      </c>
      <c r="M6" s="3">
        <v>1</v>
      </c>
      <c r="N6" s="3">
        <v>5</v>
      </c>
      <c r="O6" s="4">
        <v>44790</v>
      </c>
      <c r="P6" s="3">
        <v>2.38</v>
      </c>
      <c r="Q6" s="3">
        <v>1</v>
      </c>
      <c r="R6" s="3">
        <v>353</v>
      </c>
      <c r="S6" s="3">
        <v>5</v>
      </c>
      <c r="T6" s="3"/>
    </row>
    <row r="7" spans="1:20" x14ac:dyDescent="0.2">
      <c r="A7" s="3" t="s">
        <v>2350</v>
      </c>
      <c r="B7" s="3" t="s">
        <v>2351</v>
      </c>
      <c r="C7" s="3">
        <v>37161503</v>
      </c>
      <c r="D7" s="3" t="s">
        <v>32</v>
      </c>
      <c r="E7" s="3">
        <v>279617933</v>
      </c>
      <c r="F7" s="3" t="s">
        <v>33</v>
      </c>
      <c r="G7" s="3"/>
      <c r="H7" s="3" t="s">
        <v>31</v>
      </c>
      <c r="I7" s="3">
        <v>40.775419999999997</v>
      </c>
      <c r="J7" s="3">
        <v>-74.192160000000001</v>
      </c>
      <c r="K7" s="3" t="s">
        <v>21</v>
      </c>
      <c r="L7" s="3">
        <v>88</v>
      </c>
      <c r="M7" s="3">
        <v>2</v>
      </c>
      <c r="N7" s="3">
        <v>115</v>
      </c>
      <c r="O7" s="4">
        <v>44824</v>
      </c>
      <c r="P7" s="3">
        <v>3.04</v>
      </c>
      <c r="Q7" s="3">
        <v>1</v>
      </c>
      <c r="R7" s="3">
        <v>292</v>
      </c>
      <c r="S7" s="3">
        <v>57</v>
      </c>
      <c r="T7" s="3"/>
    </row>
    <row r="8" spans="1:20" x14ac:dyDescent="0.2">
      <c r="A8" s="3" t="s">
        <v>2350</v>
      </c>
      <c r="B8" s="3" t="s">
        <v>2351</v>
      </c>
      <c r="C8" s="3">
        <v>51304034</v>
      </c>
      <c r="D8" s="3" t="s">
        <v>34</v>
      </c>
      <c r="E8" s="3">
        <v>1315486</v>
      </c>
      <c r="F8" s="3" t="s">
        <v>35</v>
      </c>
      <c r="G8" s="3"/>
      <c r="H8" s="3" t="s">
        <v>28</v>
      </c>
      <c r="I8" s="3">
        <v>40.697279999999999</v>
      </c>
      <c r="J8" s="3">
        <v>-74.219539999999995</v>
      </c>
      <c r="K8" s="3" t="s">
        <v>21</v>
      </c>
      <c r="L8" s="3">
        <v>75</v>
      </c>
      <c r="M8" s="3">
        <v>1</v>
      </c>
      <c r="N8" s="3">
        <v>0</v>
      </c>
      <c r="O8" s="3"/>
      <c r="P8" s="3"/>
      <c r="Q8" s="3">
        <v>16</v>
      </c>
      <c r="R8" s="3">
        <v>340</v>
      </c>
      <c r="S8" s="3">
        <v>0</v>
      </c>
      <c r="T8" s="3"/>
    </row>
    <row r="9" spans="1:20" x14ac:dyDescent="0.2">
      <c r="A9" s="3" t="s">
        <v>2350</v>
      </c>
      <c r="B9" s="3" t="s">
        <v>2351</v>
      </c>
      <c r="C9" s="3">
        <v>6.1926281138062195E+17</v>
      </c>
      <c r="D9" s="3" t="s">
        <v>36</v>
      </c>
      <c r="E9" s="3">
        <v>434177828</v>
      </c>
      <c r="F9" s="3" t="s">
        <v>37</v>
      </c>
      <c r="G9" s="3"/>
      <c r="H9" s="3" t="s">
        <v>31</v>
      </c>
      <c r="I9" s="3">
        <v>40.775179999999999</v>
      </c>
      <c r="J9" s="3">
        <v>-74.186490000000006</v>
      </c>
      <c r="K9" s="3" t="s">
        <v>21</v>
      </c>
      <c r="L9" s="3">
        <v>128</v>
      </c>
      <c r="M9" s="3">
        <v>2</v>
      </c>
      <c r="N9" s="3">
        <v>3</v>
      </c>
      <c r="O9" s="4">
        <v>44745</v>
      </c>
      <c r="P9" s="3">
        <v>0.92</v>
      </c>
      <c r="Q9" s="3">
        <v>1</v>
      </c>
      <c r="R9" s="3">
        <v>166</v>
      </c>
      <c r="S9" s="3">
        <v>3</v>
      </c>
      <c r="T9" s="3"/>
    </row>
    <row r="10" spans="1:20" x14ac:dyDescent="0.2">
      <c r="A10" s="3" t="s">
        <v>2350</v>
      </c>
      <c r="B10" s="3" t="s">
        <v>2351</v>
      </c>
      <c r="C10" s="3">
        <v>7.1314544423749402E+17</v>
      </c>
      <c r="D10" s="3" t="s">
        <v>38</v>
      </c>
      <c r="E10" s="3">
        <v>309096901</v>
      </c>
      <c r="F10" s="3" t="s">
        <v>39</v>
      </c>
      <c r="G10" s="3"/>
      <c r="H10" s="3" t="s">
        <v>20</v>
      </c>
      <c r="I10" s="3">
        <v>40.721409999999999</v>
      </c>
      <c r="J10" s="3">
        <v>-74.24091</v>
      </c>
      <c r="K10" s="3" t="s">
        <v>21</v>
      </c>
      <c r="L10" s="3">
        <v>136</v>
      </c>
      <c r="M10" s="3">
        <v>2</v>
      </c>
      <c r="N10" s="3">
        <v>0</v>
      </c>
      <c r="O10" s="3"/>
      <c r="P10" s="3"/>
      <c r="Q10" s="3">
        <v>1</v>
      </c>
      <c r="R10" s="3">
        <v>355</v>
      </c>
      <c r="S10" s="3">
        <v>0</v>
      </c>
      <c r="T10" s="3"/>
    </row>
    <row r="11" spans="1:20" x14ac:dyDescent="0.2">
      <c r="A11" s="3" t="s">
        <v>2350</v>
      </c>
      <c r="B11" s="3" t="s">
        <v>2351</v>
      </c>
      <c r="C11" s="3">
        <v>52128875</v>
      </c>
      <c r="D11" s="3" t="s">
        <v>40</v>
      </c>
      <c r="E11" s="3">
        <v>353318885</v>
      </c>
      <c r="F11" s="3" t="s">
        <v>41</v>
      </c>
      <c r="G11" s="3"/>
      <c r="H11" s="3" t="s">
        <v>20</v>
      </c>
      <c r="I11" s="3">
        <v>40.730310000000003</v>
      </c>
      <c r="J11" s="3">
        <v>-74.224680000000006</v>
      </c>
      <c r="K11" s="3" t="s">
        <v>21</v>
      </c>
      <c r="L11" s="3">
        <v>150</v>
      </c>
      <c r="M11" s="3">
        <v>3</v>
      </c>
      <c r="N11" s="3">
        <v>14</v>
      </c>
      <c r="O11" s="4">
        <v>44818</v>
      </c>
      <c r="P11" s="3">
        <v>1.48</v>
      </c>
      <c r="Q11" s="3">
        <v>3</v>
      </c>
      <c r="R11" s="3">
        <v>195</v>
      </c>
      <c r="S11" s="3">
        <v>14</v>
      </c>
      <c r="T11" s="3"/>
    </row>
    <row r="12" spans="1:20" x14ac:dyDescent="0.2">
      <c r="A12" s="3" t="s">
        <v>2350</v>
      </c>
      <c r="B12" s="3" t="s">
        <v>2351</v>
      </c>
      <c r="C12" s="3">
        <v>5.8615600925194701E+17</v>
      </c>
      <c r="D12" s="3" t="s">
        <v>42</v>
      </c>
      <c r="E12" s="3">
        <v>451269780</v>
      </c>
      <c r="F12" s="3" t="s">
        <v>43</v>
      </c>
      <c r="G12" s="3"/>
      <c r="H12" s="3" t="s">
        <v>20</v>
      </c>
      <c r="I12" s="3">
        <v>40.762183999999998</v>
      </c>
      <c r="J12" s="3">
        <v>-74.207404999999994</v>
      </c>
      <c r="K12" s="3" t="s">
        <v>44</v>
      </c>
      <c r="L12" s="3">
        <v>79</v>
      </c>
      <c r="M12" s="3">
        <v>1</v>
      </c>
      <c r="N12" s="3">
        <v>7</v>
      </c>
      <c r="O12" s="4">
        <v>44813</v>
      </c>
      <c r="P12" s="3">
        <v>1.1200000000000001</v>
      </c>
      <c r="Q12" s="3">
        <v>1</v>
      </c>
      <c r="R12" s="3">
        <v>342</v>
      </c>
      <c r="S12" s="3">
        <v>7</v>
      </c>
      <c r="T12" s="3"/>
    </row>
    <row r="13" spans="1:20" x14ac:dyDescent="0.2">
      <c r="A13" s="3" t="s">
        <v>2350</v>
      </c>
      <c r="B13" s="3" t="s">
        <v>2351</v>
      </c>
      <c r="C13" s="3">
        <v>5.7543984524025203E+17</v>
      </c>
      <c r="D13" s="3" t="s">
        <v>45</v>
      </c>
      <c r="E13" s="3">
        <v>353318885</v>
      </c>
      <c r="F13" s="3" t="s">
        <v>41</v>
      </c>
      <c r="G13" s="3"/>
      <c r="H13" s="3" t="s">
        <v>20</v>
      </c>
      <c r="I13" s="3">
        <v>40.73265</v>
      </c>
      <c r="J13" s="3">
        <v>-74.225040000000007</v>
      </c>
      <c r="K13" s="3" t="s">
        <v>21</v>
      </c>
      <c r="L13" s="3">
        <v>145</v>
      </c>
      <c r="M13" s="3">
        <v>3</v>
      </c>
      <c r="N13" s="3">
        <v>5</v>
      </c>
      <c r="O13" s="4">
        <v>44815</v>
      </c>
      <c r="P13" s="3">
        <v>1.39</v>
      </c>
      <c r="Q13" s="3">
        <v>3</v>
      </c>
      <c r="R13" s="3">
        <v>205</v>
      </c>
      <c r="S13" s="3">
        <v>5</v>
      </c>
      <c r="T13" s="3"/>
    </row>
    <row r="14" spans="1:20" x14ac:dyDescent="0.2">
      <c r="A14" s="3" t="s">
        <v>2350</v>
      </c>
      <c r="B14" s="3" t="s">
        <v>2351</v>
      </c>
      <c r="C14" s="3">
        <v>6.9569904102268698E+17</v>
      </c>
      <c r="D14" s="3" t="s">
        <v>46</v>
      </c>
      <c r="E14" s="3">
        <v>216594047</v>
      </c>
      <c r="F14" s="3" t="s">
        <v>47</v>
      </c>
      <c r="G14" s="3"/>
      <c r="H14" s="3" t="s">
        <v>20</v>
      </c>
      <c r="I14" s="3">
        <v>40.736742799999902</v>
      </c>
      <c r="J14" s="3">
        <v>-74.2124527</v>
      </c>
      <c r="K14" s="3" t="s">
        <v>44</v>
      </c>
      <c r="L14" s="3">
        <v>57</v>
      </c>
      <c r="M14" s="3">
        <v>1</v>
      </c>
      <c r="N14" s="3">
        <v>2</v>
      </c>
      <c r="O14" s="4">
        <v>44822</v>
      </c>
      <c r="P14" s="3">
        <v>2</v>
      </c>
      <c r="Q14" s="3">
        <v>4</v>
      </c>
      <c r="R14" s="3">
        <v>357</v>
      </c>
      <c r="S14" s="3">
        <v>2</v>
      </c>
      <c r="T14" s="3"/>
    </row>
    <row r="15" spans="1:20" x14ac:dyDescent="0.2">
      <c r="A15" s="3" t="s">
        <v>2350</v>
      </c>
      <c r="B15" s="3" t="s">
        <v>2351</v>
      </c>
      <c r="C15" s="3">
        <v>40071956</v>
      </c>
      <c r="D15" s="3" t="s">
        <v>48</v>
      </c>
      <c r="E15" s="3">
        <v>24815236</v>
      </c>
      <c r="F15" s="3" t="s">
        <v>49</v>
      </c>
      <c r="G15" s="3"/>
      <c r="H15" s="3" t="s">
        <v>28</v>
      </c>
      <c r="I15" s="3">
        <v>40.7303</v>
      </c>
      <c r="J15" s="3">
        <v>-74.216210000000004</v>
      </c>
      <c r="K15" s="3" t="s">
        <v>21</v>
      </c>
      <c r="L15" s="3">
        <v>55</v>
      </c>
      <c r="M15" s="3">
        <v>7</v>
      </c>
      <c r="N15" s="3">
        <v>7</v>
      </c>
      <c r="O15" s="4">
        <v>44757</v>
      </c>
      <c r="P15" s="3">
        <v>0.24</v>
      </c>
      <c r="Q15" s="3">
        <v>53</v>
      </c>
      <c r="R15" s="3">
        <v>365</v>
      </c>
      <c r="S15" s="3">
        <v>3</v>
      </c>
      <c r="T15" s="3"/>
    </row>
    <row r="16" spans="1:20" x14ac:dyDescent="0.2">
      <c r="A16" s="3" t="s">
        <v>2350</v>
      </c>
      <c r="B16" s="3" t="s">
        <v>2351</v>
      </c>
      <c r="C16" s="3">
        <v>6.8534892529798195E+17</v>
      </c>
      <c r="D16" s="3" t="s">
        <v>50</v>
      </c>
      <c r="E16" s="3">
        <v>400941776</v>
      </c>
      <c r="F16" s="3" t="s">
        <v>51</v>
      </c>
      <c r="G16" s="3"/>
      <c r="H16" s="3" t="s">
        <v>20</v>
      </c>
      <c r="I16" s="3">
        <v>40.762186399999997</v>
      </c>
      <c r="J16" s="3">
        <v>-74.207408299999997</v>
      </c>
      <c r="K16" s="3" t="s">
        <v>44</v>
      </c>
      <c r="L16" s="3">
        <v>60</v>
      </c>
      <c r="M16" s="3">
        <v>1</v>
      </c>
      <c r="N16" s="3">
        <v>3</v>
      </c>
      <c r="O16" s="4">
        <v>44813</v>
      </c>
      <c r="P16" s="3">
        <v>1.88</v>
      </c>
      <c r="Q16" s="3">
        <v>5</v>
      </c>
      <c r="R16" s="3">
        <v>341</v>
      </c>
      <c r="S16" s="3">
        <v>3</v>
      </c>
      <c r="T16" s="3"/>
    </row>
    <row r="17" spans="1:20" x14ac:dyDescent="0.2">
      <c r="A17" s="3" t="s">
        <v>2350</v>
      </c>
      <c r="B17" s="3" t="s">
        <v>2351</v>
      </c>
      <c r="C17" s="3">
        <v>52105058</v>
      </c>
      <c r="D17" s="3" t="s">
        <v>52</v>
      </c>
      <c r="E17" s="3">
        <v>389150729</v>
      </c>
      <c r="F17" s="3" t="s">
        <v>53</v>
      </c>
      <c r="G17" s="3"/>
      <c r="H17" s="3" t="s">
        <v>20</v>
      </c>
      <c r="I17" s="3">
        <v>40.759480000000003</v>
      </c>
      <c r="J17" s="3">
        <v>-74.227140000000006</v>
      </c>
      <c r="K17" s="3" t="s">
        <v>21</v>
      </c>
      <c r="L17" s="3">
        <v>300</v>
      </c>
      <c r="M17" s="3">
        <v>1</v>
      </c>
      <c r="N17" s="3">
        <v>1</v>
      </c>
      <c r="O17" s="4">
        <v>44479</v>
      </c>
      <c r="P17" s="3">
        <v>0.08</v>
      </c>
      <c r="Q17" s="3">
        <v>1</v>
      </c>
      <c r="R17" s="3">
        <v>364</v>
      </c>
      <c r="S17" s="3">
        <v>1</v>
      </c>
      <c r="T17" s="3"/>
    </row>
    <row r="18" spans="1:20" x14ac:dyDescent="0.2">
      <c r="A18" s="3" t="s">
        <v>2350</v>
      </c>
      <c r="B18" s="3" t="s">
        <v>2351</v>
      </c>
      <c r="C18" s="3">
        <v>5.6894743328477498E+17</v>
      </c>
      <c r="D18" s="3" t="s">
        <v>54</v>
      </c>
      <c r="E18" s="3">
        <v>446559510</v>
      </c>
      <c r="F18" s="3" t="s">
        <v>55</v>
      </c>
      <c r="G18" s="3"/>
      <c r="H18" s="3" t="s">
        <v>20</v>
      </c>
      <c r="I18" s="3">
        <v>40.752740000000003</v>
      </c>
      <c r="J18" s="3">
        <v>-74.218360000000004</v>
      </c>
      <c r="K18" s="3" t="s">
        <v>21</v>
      </c>
      <c r="L18" s="3">
        <v>375</v>
      </c>
      <c r="M18" s="3">
        <v>1</v>
      </c>
      <c r="N18" s="3">
        <v>2</v>
      </c>
      <c r="O18" s="4">
        <v>44682</v>
      </c>
      <c r="P18" s="3">
        <v>0.34</v>
      </c>
      <c r="Q18" s="3">
        <v>1</v>
      </c>
      <c r="R18" s="3">
        <v>364</v>
      </c>
      <c r="S18" s="3">
        <v>2</v>
      </c>
      <c r="T18" s="3"/>
    </row>
    <row r="19" spans="1:20" x14ac:dyDescent="0.2">
      <c r="A19" s="3" t="s">
        <v>2350</v>
      </c>
      <c r="B19" s="3" t="s">
        <v>2351</v>
      </c>
      <c r="C19" s="3">
        <v>6.8533535748837402E+17</v>
      </c>
      <c r="D19" s="3" t="s">
        <v>56</v>
      </c>
      <c r="E19" s="3">
        <v>400941776</v>
      </c>
      <c r="F19" s="3" t="s">
        <v>51</v>
      </c>
      <c r="G19" s="3"/>
      <c r="H19" s="3" t="s">
        <v>20</v>
      </c>
      <c r="I19" s="3">
        <v>40.762186399999997</v>
      </c>
      <c r="J19" s="3">
        <v>-74.207408299999997</v>
      </c>
      <c r="K19" s="3" t="s">
        <v>44</v>
      </c>
      <c r="L19" s="3">
        <v>68</v>
      </c>
      <c r="M19" s="3">
        <v>1</v>
      </c>
      <c r="N19" s="3">
        <v>2</v>
      </c>
      <c r="O19" s="4">
        <v>44795</v>
      </c>
      <c r="P19" s="3">
        <v>1.3</v>
      </c>
      <c r="Q19" s="3">
        <v>5</v>
      </c>
      <c r="R19" s="3">
        <v>342</v>
      </c>
      <c r="S19" s="3">
        <v>2</v>
      </c>
      <c r="T19" s="3"/>
    </row>
    <row r="20" spans="1:20" x14ac:dyDescent="0.2">
      <c r="A20" s="3" t="s">
        <v>2350</v>
      </c>
      <c r="B20" s="3" t="s">
        <v>2351</v>
      </c>
      <c r="C20" s="3">
        <v>53788176</v>
      </c>
      <c r="D20" s="3" t="s">
        <v>57</v>
      </c>
      <c r="E20" s="3">
        <v>123268736</v>
      </c>
      <c r="F20" s="3" t="s">
        <v>58</v>
      </c>
      <c r="G20" s="3"/>
      <c r="H20" s="3" t="s">
        <v>20</v>
      </c>
      <c r="I20" s="3">
        <v>40.758560000000003</v>
      </c>
      <c r="J20" s="3">
        <v>-74.230890000000002</v>
      </c>
      <c r="K20" s="3" t="s">
        <v>21</v>
      </c>
      <c r="L20" s="3">
        <v>262</v>
      </c>
      <c r="M20" s="3">
        <v>3</v>
      </c>
      <c r="N20" s="3">
        <v>0</v>
      </c>
      <c r="O20" s="3"/>
      <c r="P20" s="3"/>
      <c r="Q20" s="3">
        <v>3</v>
      </c>
      <c r="R20" s="3">
        <v>364</v>
      </c>
      <c r="S20" s="3">
        <v>0</v>
      </c>
      <c r="T20" s="3"/>
    </row>
    <row r="21" spans="1:20" x14ac:dyDescent="0.2">
      <c r="A21" s="3" t="s">
        <v>2350</v>
      </c>
      <c r="B21" s="3" t="s">
        <v>2351</v>
      </c>
      <c r="C21" s="3">
        <v>6.7300566502266906E+17</v>
      </c>
      <c r="D21" s="3" t="s">
        <v>59</v>
      </c>
      <c r="E21" s="3">
        <v>400941776</v>
      </c>
      <c r="F21" s="3" t="s">
        <v>51</v>
      </c>
      <c r="G21" s="3"/>
      <c r="H21" s="3" t="s">
        <v>20</v>
      </c>
      <c r="I21" s="3">
        <v>40.761226473447799</v>
      </c>
      <c r="J21" s="3">
        <v>-74.206958189606596</v>
      </c>
      <c r="K21" s="3" t="s">
        <v>44</v>
      </c>
      <c r="L21" s="3">
        <v>72</v>
      </c>
      <c r="M21" s="3">
        <v>1</v>
      </c>
      <c r="N21" s="3">
        <v>1</v>
      </c>
      <c r="O21" s="4">
        <v>44784</v>
      </c>
      <c r="P21" s="3">
        <v>0.61</v>
      </c>
      <c r="Q21" s="3">
        <v>5</v>
      </c>
      <c r="R21" s="3">
        <v>341</v>
      </c>
      <c r="S21" s="3">
        <v>1</v>
      </c>
      <c r="T21" s="3"/>
    </row>
    <row r="22" spans="1:20" x14ac:dyDescent="0.2">
      <c r="A22" s="3" t="s">
        <v>2350</v>
      </c>
      <c r="B22" s="3" t="s">
        <v>2351</v>
      </c>
      <c r="C22" s="3">
        <v>43518664</v>
      </c>
      <c r="D22" s="3" t="s">
        <v>60</v>
      </c>
      <c r="E22" s="3">
        <v>33986390</v>
      </c>
      <c r="F22" s="3" t="s">
        <v>61</v>
      </c>
      <c r="G22" s="3"/>
      <c r="H22" s="3" t="s">
        <v>28</v>
      </c>
      <c r="I22" s="3">
        <v>40.682989999999997</v>
      </c>
      <c r="J22" s="3">
        <v>-74.223089999999999</v>
      </c>
      <c r="K22" s="3" t="s">
        <v>21</v>
      </c>
      <c r="L22" s="3">
        <v>294</v>
      </c>
      <c r="M22" s="3">
        <v>3</v>
      </c>
      <c r="N22" s="3">
        <v>20</v>
      </c>
      <c r="O22" s="4">
        <v>44751</v>
      </c>
      <c r="P22" s="3">
        <v>0.83</v>
      </c>
      <c r="Q22" s="3">
        <v>1</v>
      </c>
      <c r="R22" s="3">
        <v>342</v>
      </c>
      <c r="S22" s="3">
        <v>6</v>
      </c>
      <c r="T22" s="3"/>
    </row>
    <row r="23" spans="1:20" x14ac:dyDescent="0.2">
      <c r="A23" s="3" t="s">
        <v>2350</v>
      </c>
      <c r="B23" s="3" t="s">
        <v>2351</v>
      </c>
      <c r="C23" s="3">
        <v>46507202</v>
      </c>
      <c r="D23" s="3" t="s">
        <v>62</v>
      </c>
      <c r="E23" s="3">
        <v>1315486</v>
      </c>
      <c r="F23" s="3" t="s">
        <v>35</v>
      </c>
      <c r="G23" s="3"/>
      <c r="H23" s="3" t="s">
        <v>28</v>
      </c>
      <c r="I23" s="3">
        <v>40.69746</v>
      </c>
      <c r="J23" s="3">
        <v>-74.223579999999998</v>
      </c>
      <c r="K23" s="3" t="s">
        <v>21</v>
      </c>
      <c r="L23" s="3">
        <v>1099</v>
      </c>
      <c r="M23" s="3">
        <v>1</v>
      </c>
      <c r="N23" s="3">
        <v>27</v>
      </c>
      <c r="O23" s="4">
        <v>44445</v>
      </c>
      <c r="P23" s="3">
        <v>1.32</v>
      </c>
      <c r="Q23" s="3">
        <v>16</v>
      </c>
      <c r="R23" s="3">
        <v>317</v>
      </c>
      <c r="S23" s="3">
        <v>0</v>
      </c>
      <c r="T23" s="3"/>
    </row>
    <row r="24" spans="1:20" x14ac:dyDescent="0.2">
      <c r="A24" s="3" t="s">
        <v>2350</v>
      </c>
      <c r="B24" s="3" t="s">
        <v>2351</v>
      </c>
      <c r="C24" s="3">
        <v>32660804</v>
      </c>
      <c r="D24" s="3" t="s">
        <v>63</v>
      </c>
      <c r="E24" s="3">
        <v>8539015</v>
      </c>
      <c r="F24" s="3" t="s">
        <v>64</v>
      </c>
      <c r="G24" s="3"/>
      <c r="H24" s="3" t="s">
        <v>20</v>
      </c>
      <c r="I24" s="3">
        <v>40.75873</v>
      </c>
      <c r="J24" s="3">
        <v>-74.243870000000001</v>
      </c>
      <c r="K24" s="3" t="s">
        <v>21</v>
      </c>
      <c r="L24" s="3">
        <v>250</v>
      </c>
      <c r="M24" s="3">
        <v>5</v>
      </c>
      <c r="N24" s="3">
        <v>4</v>
      </c>
      <c r="O24" s="4">
        <v>44439</v>
      </c>
      <c r="P24" s="3">
        <v>0.1</v>
      </c>
      <c r="Q24" s="3">
        <v>1</v>
      </c>
      <c r="R24" s="3">
        <v>174</v>
      </c>
      <c r="S24" s="3">
        <v>0</v>
      </c>
      <c r="T24" s="3"/>
    </row>
    <row r="25" spans="1:20" x14ac:dyDescent="0.2">
      <c r="A25" s="3" t="s">
        <v>2350</v>
      </c>
      <c r="B25" s="3" t="s">
        <v>2351</v>
      </c>
      <c r="C25" s="3">
        <v>6.2619185305650406E+17</v>
      </c>
      <c r="D25" s="3" t="s">
        <v>65</v>
      </c>
      <c r="E25" s="3">
        <v>276389083</v>
      </c>
      <c r="F25" s="3" t="s">
        <v>66</v>
      </c>
      <c r="G25" s="3"/>
      <c r="H25" s="3" t="s">
        <v>31</v>
      </c>
      <c r="I25" s="3">
        <v>40.764020000000002</v>
      </c>
      <c r="J25" s="3">
        <v>-74.145039999999995</v>
      </c>
      <c r="K25" s="3" t="s">
        <v>21</v>
      </c>
      <c r="L25" s="3">
        <v>218</v>
      </c>
      <c r="M25" s="3">
        <v>2</v>
      </c>
      <c r="N25" s="3">
        <v>1</v>
      </c>
      <c r="O25" s="4">
        <v>44775</v>
      </c>
      <c r="P25" s="3">
        <v>0.52</v>
      </c>
      <c r="Q25" s="3">
        <v>8</v>
      </c>
      <c r="R25" s="3">
        <v>284</v>
      </c>
      <c r="S25" s="3">
        <v>1</v>
      </c>
      <c r="T25" s="3"/>
    </row>
    <row r="26" spans="1:20" x14ac:dyDescent="0.2">
      <c r="A26" s="3" t="s">
        <v>2350</v>
      </c>
      <c r="B26" s="3" t="s">
        <v>2351</v>
      </c>
      <c r="C26" s="3">
        <v>47010576</v>
      </c>
      <c r="D26" s="3" t="s">
        <v>67</v>
      </c>
      <c r="E26" s="3">
        <v>380038001</v>
      </c>
      <c r="F26" s="3" t="s">
        <v>68</v>
      </c>
      <c r="G26" s="3"/>
      <c r="H26" s="3" t="s">
        <v>28</v>
      </c>
      <c r="I26" s="3">
        <v>40.704239999999999</v>
      </c>
      <c r="J26" s="3">
        <v>-74.219089999999994</v>
      </c>
      <c r="K26" s="3" t="s">
        <v>21</v>
      </c>
      <c r="L26" s="3">
        <v>195</v>
      </c>
      <c r="M26" s="3">
        <v>3</v>
      </c>
      <c r="N26" s="3">
        <v>5</v>
      </c>
      <c r="O26" s="4">
        <v>44761</v>
      </c>
      <c r="P26" s="3">
        <v>0.38</v>
      </c>
      <c r="Q26" s="3">
        <v>3</v>
      </c>
      <c r="R26" s="3">
        <v>342</v>
      </c>
      <c r="S26" s="3">
        <v>4</v>
      </c>
      <c r="T26" s="3"/>
    </row>
    <row r="27" spans="1:20" x14ac:dyDescent="0.2">
      <c r="A27" s="3" t="s">
        <v>2350</v>
      </c>
      <c r="B27" s="3" t="s">
        <v>2351</v>
      </c>
      <c r="C27" s="3">
        <v>52494375</v>
      </c>
      <c r="D27" s="3" t="s">
        <v>69</v>
      </c>
      <c r="E27" s="3">
        <v>170122889</v>
      </c>
      <c r="F27" s="3" t="s">
        <v>70</v>
      </c>
      <c r="G27" s="3"/>
      <c r="H27" s="3" t="s">
        <v>20</v>
      </c>
      <c r="I27" s="3">
        <v>40.728990000000003</v>
      </c>
      <c r="J27" s="3">
        <v>-74.239170000000001</v>
      </c>
      <c r="K27" s="3" t="s">
        <v>21</v>
      </c>
      <c r="L27" s="3">
        <v>110</v>
      </c>
      <c r="M27" s="3">
        <v>1</v>
      </c>
      <c r="N27" s="3">
        <v>3</v>
      </c>
      <c r="O27" s="4">
        <v>44795</v>
      </c>
      <c r="P27" s="3">
        <v>0.27</v>
      </c>
      <c r="Q27" s="3">
        <v>1</v>
      </c>
      <c r="R27" s="3">
        <v>89</v>
      </c>
      <c r="S27" s="3">
        <v>3</v>
      </c>
      <c r="T27" s="3"/>
    </row>
    <row r="28" spans="1:20" x14ac:dyDescent="0.2">
      <c r="A28" s="3" t="s">
        <v>2350</v>
      </c>
      <c r="B28" s="3" t="s">
        <v>2351</v>
      </c>
      <c r="C28" s="3">
        <v>6.1307734890678502E+17</v>
      </c>
      <c r="D28" s="3" t="s">
        <v>71</v>
      </c>
      <c r="E28" s="3">
        <v>314561193</v>
      </c>
      <c r="F28" s="3" t="s">
        <v>72</v>
      </c>
      <c r="G28" s="3"/>
      <c r="H28" s="3" t="s">
        <v>20</v>
      </c>
      <c r="I28" s="3">
        <v>40.761980000000001</v>
      </c>
      <c r="J28" s="3">
        <v>-74.209310000000002</v>
      </c>
      <c r="K28" s="3" t="s">
        <v>44</v>
      </c>
      <c r="L28" s="3">
        <v>47</v>
      </c>
      <c r="M28" s="3">
        <v>4</v>
      </c>
      <c r="N28" s="3">
        <v>1</v>
      </c>
      <c r="O28" s="4">
        <v>44720</v>
      </c>
      <c r="P28" s="3">
        <v>0.27</v>
      </c>
      <c r="Q28" s="3">
        <v>1</v>
      </c>
      <c r="R28" s="3">
        <v>43</v>
      </c>
      <c r="S28" s="3">
        <v>1</v>
      </c>
      <c r="T28" s="3"/>
    </row>
    <row r="29" spans="1:20" x14ac:dyDescent="0.2">
      <c r="A29" s="3" t="s">
        <v>2350</v>
      </c>
      <c r="B29" s="3" t="s">
        <v>2351</v>
      </c>
      <c r="C29" s="3">
        <v>6.5129850895648E+17</v>
      </c>
      <c r="D29" s="3" t="s">
        <v>73</v>
      </c>
      <c r="E29" s="3">
        <v>461970352</v>
      </c>
      <c r="F29" s="3" t="s">
        <v>74</v>
      </c>
      <c r="G29" s="3"/>
      <c r="H29" s="3" t="s">
        <v>75</v>
      </c>
      <c r="I29" s="3">
        <v>40.687750000000001</v>
      </c>
      <c r="J29" s="3">
        <v>-74.109700000000004</v>
      </c>
      <c r="K29" s="3" t="s">
        <v>44</v>
      </c>
      <c r="L29" s="3">
        <v>400</v>
      </c>
      <c r="M29" s="3">
        <v>1</v>
      </c>
      <c r="N29" s="3">
        <v>0</v>
      </c>
      <c r="O29" s="3"/>
      <c r="P29" s="3"/>
      <c r="Q29" s="3">
        <v>1</v>
      </c>
      <c r="R29" s="3">
        <v>268</v>
      </c>
      <c r="S29" s="3">
        <v>0</v>
      </c>
      <c r="T29" s="3"/>
    </row>
    <row r="30" spans="1:20" x14ac:dyDescent="0.2">
      <c r="A30" s="3" t="s">
        <v>2350</v>
      </c>
      <c r="B30" s="3" t="s">
        <v>2351</v>
      </c>
      <c r="C30" s="3">
        <v>44954352</v>
      </c>
      <c r="D30" s="3" t="s">
        <v>76</v>
      </c>
      <c r="E30" s="3">
        <v>11731574</v>
      </c>
      <c r="F30" s="3" t="s">
        <v>77</v>
      </c>
      <c r="G30" s="3"/>
      <c r="H30" s="3" t="s">
        <v>20</v>
      </c>
      <c r="I30" s="3">
        <v>40.730379999999997</v>
      </c>
      <c r="J30" s="3">
        <v>-74.237279999999998</v>
      </c>
      <c r="K30" s="3" t="s">
        <v>21</v>
      </c>
      <c r="L30" s="3">
        <v>135</v>
      </c>
      <c r="M30" s="3">
        <v>1</v>
      </c>
      <c r="N30" s="3">
        <v>62</v>
      </c>
      <c r="O30" s="4">
        <v>44822</v>
      </c>
      <c r="P30" s="3">
        <v>2.4900000000000002</v>
      </c>
      <c r="Q30" s="3">
        <v>1</v>
      </c>
      <c r="R30" s="3">
        <v>171</v>
      </c>
      <c r="S30" s="3">
        <v>18</v>
      </c>
      <c r="T30" s="3"/>
    </row>
    <row r="31" spans="1:20" x14ac:dyDescent="0.2">
      <c r="A31" s="3" t="s">
        <v>2350</v>
      </c>
      <c r="B31" s="3" t="s">
        <v>2351</v>
      </c>
      <c r="C31" s="3">
        <v>6.75173429871024E+17</v>
      </c>
      <c r="D31" s="3" t="s">
        <v>78</v>
      </c>
      <c r="E31" s="3">
        <v>263869367</v>
      </c>
      <c r="F31" s="3" t="s">
        <v>79</v>
      </c>
      <c r="G31" s="3"/>
      <c r="H31" s="3" t="s">
        <v>75</v>
      </c>
      <c r="I31" s="3">
        <v>40.689284531879402</v>
      </c>
      <c r="J31" s="3">
        <v>-74.107830114662605</v>
      </c>
      <c r="K31" s="3" t="s">
        <v>44</v>
      </c>
      <c r="L31" s="3">
        <v>81</v>
      </c>
      <c r="M31" s="3">
        <v>1</v>
      </c>
      <c r="N31" s="3">
        <v>11</v>
      </c>
      <c r="O31" s="4">
        <v>44829</v>
      </c>
      <c r="P31" s="3">
        <v>6.11</v>
      </c>
      <c r="Q31" s="3">
        <v>3</v>
      </c>
      <c r="R31" s="3">
        <v>281</v>
      </c>
      <c r="S31" s="3">
        <v>11</v>
      </c>
      <c r="T31" s="3"/>
    </row>
    <row r="32" spans="1:20" x14ac:dyDescent="0.2">
      <c r="A32" s="3" t="s">
        <v>2350</v>
      </c>
      <c r="B32" s="3" t="s">
        <v>2351</v>
      </c>
      <c r="C32" s="3">
        <v>45882497</v>
      </c>
      <c r="D32" s="3" t="s">
        <v>80</v>
      </c>
      <c r="E32" s="3">
        <v>11556625</v>
      </c>
      <c r="F32" s="3" t="s">
        <v>81</v>
      </c>
      <c r="G32" s="3"/>
      <c r="H32" s="3" t="s">
        <v>20</v>
      </c>
      <c r="I32" s="3">
        <v>40.761949999999999</v>
      </c>
      <c r="J32" s="3">
        <v>-74.20684</v>
      </c>
      <c r="K32" s="3" t="s">
        <v>44</v>
      </c>
      <c r="L32" s="3">
        <v>50</v>
      </c>
      <c r="M32" s="3">
        <v>30</v>
      </c>
      <c r="N32" s="3">
        <v>0</v>
      </c>
      <c r="O32" s="3"/>
      <c r="P32" s="3"/>
      <c r="Q32" s="3">
        <v>1</v>
      </c>
      <c r="R32" s="3">
        <v>270</v>
      </c>
      <c r="S32" s="3">
        <v>0</v>
      </c>
      <c r="T32" s="3"/>
    </row>
    <row r="33" spans="1:20" x14ac:dyDescent="0.2">
      <c r="A33" s="3" t="s">
        <v>2350</v>
      </c>
      <c r="B33" s="3" t="s">
        <v>2351</v>
      </c>
      <c r="C33" s="3">
        <v>43327336</v>
      </c>
      <c r="D33" s="3" t="s">
        <v>82</v>
      </c>
      <c r="E33" s="3">
        <v>276389083</v>
      </c>
      <c r="F33" s="3" t="s">
        <v>66</v>
      </c>
      <c r="G33" s="3"/>
      <c r="H33" s="3" t="s">
        <v>31</v>
      </c>
      <c r="I33" s="3">
        <v>40.757779999999997</v>
      </c>
      <c r="J33" s="3">
        <v>-74.147450000000006</v>
      </c>
      <c r="K33" s="3" t="s">
        <v>21</v>
      </c>
      <c r="L33" s="3">
        <v>96</v>
      </c>
      <c r="M33" s="3">
        <v>2</v>
      </c>
      <c r="N33" s="3">
        <v>109</v>
      </c>
      <c r="O33" s="4">
        <v>44827</v>
      </c>
      <c r="P33" s="3">
        <v>3.74</v>
      </c>
      <c r="Q33" s="3">
        <v>8</v>
      </c>
      <c r="R33" s="3">
        <v>87</v>
      </c>
      <c r="S33" s="3">
        <v>47</v>
      </c>
      <c r="T33" s="3"/>
    </row>
    <row r="34" spans="1:20" x14ac:dyDescent="0.2">
      <c r="A34" s="3" t="s">
        <v>2350</v>
      </c>
      <c r="B34" s="3" t="s">
        <v>2351</v>
      </c>
      <c r="C34" s="3">
        <v>52188331</v>
      </c>
      <c r="D34" s="3" t="s">
        <v>83</v>
      </c>
      <c r="E34" s="3">
        <v>276389083</v>
      </c>
      <c r="F34" s="3" t="s">
        <v>66</v>
      </c>
      <c r="G34" s="3"/>
      <c r="H34" s="3" t="s">
        <v>31</v>
      </c>
      <c r="I34" s="3">
        <v>40.764940000000003</v>
      </c>
      <c r="J34" s="3">
        <v>-74.143280000000004</v>
      </c>
      <c r="K34" s="3" t="s">
        <v>21</v>
      </c>
      <c r="L34" s="3">
        <v>101</v>
      </c>
      <c r="M34" s="3">
        <v>2</v>
      </c>
      <c r="N34" s="3">
        <v>31</v>
      </c>
      <c r="O34" s="4">
        <v>44828</v>
      </c>
      <c r="P34" s="3">
        <v>2.46</v>
      </c>
      <c r="Q34" s="3">
        <v>8</v>
      </c>
      <c r="R34" s="3">
        <v>78</v>
      </c>
      <c r="S34" s="3">
        <v>29</v>
      </c>
      <c r="T34" s="3"/>
    </row>
    <row r="35" spans="1:20" x14ac:dyDescent="0.2">
      <c r="A35" s="3" t="s">
        <v>2350</v>
      </c>
      <c r="B35" s="3" t="s">
        <v>2351</v>
      </c>
      <c r="C35" s="3">
        <v>6.2830282912286195E+17</v>
      </c>
      <c r="D35" s="3" t="s">
        <v>84</v>
      </c>
      <c r="E35" s="3">
        <v>2323053</v>
      </c>
      <c r="F35" s="3" t="s">
        <v>85</v>
      </c>
      <c r="G35" s="3"/>
      <c r="H35" s="3" t="s">
        <v>20</v>
      </c>
      <c r="I35" s="3">
        <v>40.758094999999997</v>
      </c>
      <c r="J35" s="3">
        <v>-74.211708000000002</v>
      </c>
      <c r="K35" s="3" t="s">
        <v>44</v>
      </c>
      <c r="L35" s="3">
        <v>75</v>
      </c>
      <c r="M35" s="3">
        <v>3</v>
      </c>
      <c r="N35" s="3">
        <v>1</v>
      </c>
      <c r="O35" s="4">
        <v>44754</v>
      </c>
      <c r="P35" s="3">
        <v>0.38</v>
      </c>
      <c r="Q35" s="3">
        <v>1</v>
      </c>
      <c r="R35" s="3">
        <v>339</v>
      </c>
      <c r="S35" s="3">
        <v>1</v>
      </c>
      <c r="T35" s="3"/>
    </row>
    <row r="36" spans="1:20" x14ac:dyDescent="0.2">
      <c r="A36" s="3" t="s">
        <v>2350</v>
      </c>
      <c r="B36" s="3" t="s">
        <v>2351</v>
      </c>
      <c r="C36" s="3">
        <v>11580921</v>
      </c>
      <c r="D36" s="3" t="s">
        <v>86</v>
      </c>
      <c r="E36" s="3">
        <v>61226174</v>
      </c>
      <c r="F36" s="3" t="s">
        <v>87</v>
      </c>
      <c r="G36" s="3"/>
      <c r="H36" s="3" t="s">
        <v>20</v>
      </c>
      <c r="I36" s="3">
        <v>40.7652</v>
      </c>
      <c r="J36" s="3">
        <v>-74.204059999999998</v>
      </c>
      <c r="K36" s="3" t="s">
        <v>44</v>
      </c>
      <c r="L36" s="3">
        <v>95</v>
      </c>
      <c r="M36" s="3">
        <v>1</v>
      </c>
      <c r="N36" s="3">
        <v>0</v>
      </c>
      <c r="O36" s="3"/>
      <c r="P36" s="3"/>
      <c r="Q36" s="3">
        <v>1</v>
      </c>
      <c r="R36" s="3">
        <v>365</v>
      </c>
      <c r="S36" s="3">
        <v>0</v>
      </c>
      <c r="T36" s="3"/>
    </row>
    <row r="37" spans="1:20" x14ac:dyDescent="0.2">
      <c r="A37" s="3" t="s">
        <v>2350</v>
      </c>
      <c r="B37" s="3" t="s">
        <v>2351</v>
      </c>
      <c r="C37" s="3">
        <v>7.2417360869622605E+17</v>
      </c>
      <c r="D37" s="3" t="s">
        <v>88</v>
      </c>
      <c r="E37" s="3">
        <v>126499316</v>
      </c>
      <c r="F37" s="3" t="s">
        <v>89</v>
      </c>
      <c r="G37" s="3"/>
      <c r="H37" s="3" t="s">
        <v>31</v>
      </c>
      <c r="I37" s="3">
        <v>40.766547500000001</v>
      </c>
      <c r="J37" s="3">
        <v>-74.148642899999999</v>
      </c>
      <c r="K37" s="3" t="s">
        <v>21</v>
      </c>
      <c r="L37" s="3">
        <v>143</v>
      </c>
      <c r="M37" s="3">
        <v>2</v>
      </c>
      <c r="N37" s="3">
        <v>0</v>
      </c>
      <c r="O37" s="3"/>
      <c r="P37" s="3"/>
      <c r="Q37" s="3">
        <v>1</v>
      </c>
      <c r="R37" s="3">
        <v>364</v>
      </c>
      <c r="S37" s="3">
        <v>0</v>
      </c>
      <c r="T37" s="3"/>
    </row>
    <row r="38" spans="1:20" x14ac:dyDescent="0.2">
      <c r="A38" s="3" t="s">
        <v>2350</v>
      </c>
      <c r="B38" s="3" t="s">
        <v>2351</v>
      </c>
      <c r="C38" s="3">
        <v>52930509</v>
      </c>
      <c r="D38" s="3" t="s">
        <v>90</v>
      </c>
      <c r="E38" s="3">
        <v>376903396</v>
      </c>
      <c r="F38" s="3" t="s">
        <v>91</v>
      </c>
      <c r="G38" s="3"/>
      <c r="H38" s="3" t="s">
        <v>31</v>
      </c>
      <c r="I38" s="3">
        <v>40.774272918701101</v>
      </c>
      <c r="J38" s="3">
        <v>-74.207389831542898</v>
      </c>
      <c r="K38" s="3" t="s">
        <v>44</v>
      </c>
      <c r="L38" s="3">
        <v>30</v>
      </c>
      <c r="M38" s="3">
        <v>3</v>
      </c>
      <c r="N38" s="3">
        <v>23</v>
      </c>
      <c r="O38" s="4">
        <v>44828</v>
      </c>
      <c r="P38" s="3">
        <v>2.25</v>
      </c>
      <c r="Q38" s="3">
        <v>4</v>
      </c>
      <c r="R38" s="3">
        <v>326</v>
      </c>
      <c r="S38" s="3">
        <v>23</v>
      </c>
      <c r="T38" s="3"/>
    </row>
    <row r="39" spans="1:20" x14ac:dyDescent="0.2">
      <c r="A39" s="3" t="s">
        <v>2350</v>
      </c>
      <c r="B39" s="3" t="s">
        <v>2351</v>
      </c>
      <c r="C39" s="3">
        <v>46800347</v>
      </c>
      <c r="D39" s="3" t="s">
        <v>92</v>
      </c>
      <c r="E39" s="3">
        <v>376903396</v>
      </c>
      <c r="F39" s="3" t="s">
        <v>91</v>
      </c>
      <c r="G39" s="3"/>
      <c r="H39" s="3" t="s">
        <v>31</v>
      </c>
      <c r="I39" s="3">
        <v>40.774272918701101</v>
      </c>
      <c r="J39" s="3">
        <v>-74.207389831542898</v>
      </c>
      <c r="K39" s="3" t="s">
        <v>44</v>
      </c>
      <c r="L39" s="3">
        <v>30</v>
      </c>
      <c r="M39" s="3">
        <v>3</v>
      </c>
      <c r="N39" s="3">
        <v>35</v>
      </c>
      <c r="O39" s="4">
        <v>44814</v>
      </c>
      <c r="P39" s="3">
        <v>1.66</v>
      </c>
      <c r="Q39" s="3">
        <v>4</v>
      </c>
      <c r="R39" s="3">
        <v>153</v>
      </c>
      <c r="S39" s="3">
        <v>20</v>
      </c>
      <c r="T39" s="3"/>
    </row>
    <row r="40" spans="1:20" x14ac:dyDescent="0.2">
      <c r="A40" s="3" t="s">
        <v>2350</v>
      </c>
      <c r="B40" s="3" t="s">
        <v>2351</v>
      </c>
      <c r="C40" s="3">
        <v>5.8148052323152602E+17</v>
      </c>
      <c r="D40" s="3" t="s">
        <v>93</v>
      </c>
      <c r="E40" s="3">
        <v>376903396</v>
      </c>
      <c r="F40" s="3" t="s">
        <v>91</v>
      </c>
      <c r="G40" s="3"/>
      <c r="H40" s="3" t="s">
        <v>31</v>
      </c>
      <c r="I40" s="3">
        <v>40.774269104003899</v>
      </c>
      <c r="J40" s="3">
        <v>-74.207382202148395</v>
      </c>
      <c r="K40" s="3" t="s">
        <v>44</v>
      </c>
      <c r="L40" s="3">
        <v>30</v>
      </c>
      <c r="M40" s="3">
        <v>3</v>
      </c>
      <c r="N40" s="3">
        <v>10</v>
      </c>
      <c r="O40" s="4">
        <v>44807</v>
      </c>
      <c r="P40" s="3">
        <v>1.52</v>
      </c>
      <c r="Q40" s="3">
        <v>4</v>
      </c>
      <c r="R40" s="3">
        <v>338</v>
      </c>
      <c r="S40" s="3">
        <v>10</v>
      </c>
      <c r="T40" s="3"/>
    </row>
    <row r="41" spans="1:20" x14ac:dyDescent="0.2">
      <c r="A41" s="3" t="s">
        <v>2350</v>
      </c>
      <c r="B41" s="3" t="s">
        <v>2351</v>
      </c>
      <c r="C41" s="3">
        <v>50854952</v>
      </c>
      <c r="D41" s="3" t="s">
        <v>94</v>
      </c>
      <c r="E41" s="3">
        <v>63151129</v>
      </c>
      <c r="F41" s="3" t="s">
        <v>95</v>
      </c>
      <c r="G41" s="3"/>
      <c r="H41" s="3" t="s">
        <v>20</v>
      </c>
      <c r="I41" s="3">
        <v>40.738340000000001</v>
      </c>
      <c r="J41" s="3">
        <v>-74.212429999999998</v>
      </c>
      <c r="K41" s="3" t="s">
        <v>44</v>
      </c>
      <c r="L41" s="3">
        <v>55</v>
      </c>
      <c r="M41" s="3">
        <v>1</v>
      </c>
      <c r="N41" s="3">
        <v>30</v>
      </c>
      <c r="O41" s="4">
        <v>44813</v>
      </c>
      <c r="P41" s="3">
        <v>2.04</v>
      </c>
      <c r="Q41" s="3">
        <v>5</v>
      </c>
      <c r="R41" s="3">
        <v>361</v>
      </c>
      <c r="S41" s="3">
        <v>18</v>
      </c>
      <c r="T41" s="3"/>
    </row>
    <row r="42" spans="1:20" x14ac:dyDescent="0.2">
      <c r="A42" s="3" t="s">
        <v>2350</v>
      </c>
      <c r="B42" s="3" t="s">
        <v>2351</v>
      </c>
      <c r="C42" s="3">
        <v>48693484</v>
      </c>
      <c r="D42" s="3" t="s">
        <v>96</v>
      </c>
      <c r="E42" s="3">
        <v>196576451</v>
      </c>
      <c r="F42" s="3" t="s">
        <v>97</v>
      </c>
      <c r="G42" s="3"/>
      <c r="H42" s="3" t="s">
        <v>75</v>
      </c>
      <c r="I42" s="3">
        <v>40.746549999999999</v>
      </c>
      <c r="J42" s="3">
        <v>-74.149649999999994</v>
      </c>
      <c r="K42" s="3" t="s">
        <v>21</v>
      </c>
      <c r="L42" s="3">
        <v>149</v>
      </c>
      <c r="M42" s="3">
        <v>4</v>
      </c>
      <c r="N42" s="3">
        <v>41</v>
      </c>
      <c r="O42" s="4">
        <v>44822</v>
      </c>
      <c r="P42" s="3">
        <v>2.3199999999999998</v>
      </c>
      <c r="Q42" s="3">
        <v>1</v>
      </c>
      <c r="R42" s="3">
        <v>72</v>
      </c>
      <c r="S42" s="3">
        <v>28</v>
      </c>
      <c r="T42" s="3"/>
    </row>
    <row r="43" spans="1:20" x14ac:dyDescent="0.2">
      <c r="A43" s="3" t="s">
        <v>2350</v>
      </c>
      <c r="B43" s="3" t="s">
        <v>2351</v>
      </c>
      <c r="C43" s="3">
        <v>52193166</v>
      </c>
      <c r="D43" s="3" t="s">
        <v>98</v>
      </c>
      <c r="E43" s="3">
        <v>36459919</v>
      </c>
      <c r="F43" s="3" t="s">
        <v>99</v>
      </c>
      <c r="G43" s="3"/>
      <c r="H43" s="3" t="s">
        <v>31</v>
      </c>
      <c r="I43" s="3">
        <v>40.755270000000003</v>
      </c>
      <c r="J43" s="3">
        <v>-74.145719999999997</v>
      </c>
      <c r="K43" s="3" t="s">
        <v>21</v>
      </c>
      <c r="L43" s="3">
        <v>119</v>
      </c>
      <c r="M43" s="3">
        <v>2</v>
      </c>
      <c r="N43" s="3">
        <v>13</v>
      </c>
      <c r="O43" s="4">
        <v>44792</v>
      </c>
      <c r="P43" s="3">
        <v>1.1299999999999999</v>
      </c>
      <c r="Q43" s="3">
        <v>1</v>
      </c>
      <c r="R43" s="3">
        <v>93</v>
      </c>
      <c r="S43" s="3">
        <v>13</v>
      </c>
      <c r="T43" s="3"/>
    </row>
    <row r="44" spans="1:20" x14ac:dyDescent="0.2">
      <c r="A44" s="3" t="s">
        <v>2350</v>
      </c>
      <c r="B44" s="3" t="s">
        <v>2351</v>
      </c>
      <c r="C44" s="3">
        <v>7.1091889144705306E+17</v>
      </c>
      <c r="D44" s="3" t="s">
        <v>100</v>
      </c>
      <c r="E44" s="3">
        <v>168778946</v>
      </c>
      <c r="F44" s="3" t="s">
        <v>101</v>
      </c>
      <c r="G44" s="3"/>
      <c r="H44" s="3" t="s">
        <v>75</v>
      </c>
      <c r="I44" s="3">
        <v>40.710749999999997</v>
      </c>
      <c r="J44" s="3">
        <v>-74.095410000000001</v>
      </c>
      <c r="K44" s="3" t="s">
        <v>102</v>
      </c>
      <c r="L44" s="3">
        <v>97</v>
      </c>
      <c r="M44" s="3">
        <v>3</v>
      </c>
      <c r="N44" s="3">
        <v>0</v>
      </c>
      <c r="O44" s="3"/>
      <c r="P44" s="3"/>
      <c r="Q44" s="3">
        <v>1</v>
      </c>
      <c r="R44" s="3">
        <v>364</v>
      </c>
      <c r="S44" s="3">
        <v>0</v>
      </c>
      <c r="T44" s="3"/>
    </row>
    <row r="45" spans="1:20" x14ac:dyDescent="0.2">
      <c r="A45" s="3" t="s">
        <v>2350</v>
      </c>
      <c r="B45" s="3" t="s">
        <v>2351</v>
      </c>
      <c r="C45" s="3">
        <v>19265068</v>
      </c>
      <c r="D45" s="3" t="s">
        <v>103</v>
      </c>
      <c r="E45" s="3">
        <v>6470768</v>
      </c>
      <c r="F45" s="3" t="s">
        <v>104</v>
      </c>
      <c r="G45" s="3"/>
      <c r="H45" s="3" t="s">
        <v>31</v>
      </c>
      <c r="I45" s="3">
        <v>40.77205</v>
      </c>
      <c r="J45" s="3">
        <v>-74.140330000000006</v>
      </c>
      <c r="K45" s="3" t="s">
        <v>21</v>
      </c>
      <c r="L45" s="3">
        <v>214</v>
      </c>
      <c r="M45" s="3">
        <v>2</v>
      </c>
      <c r="N45" s="3">
        <v>31</v>
      </c>
      <c r="O45" s="4">
        <v>44772</v>
      </c>
      <c r="P45" s="3">
        <v>0.48</v>
      </c>
      <c r="Q45" s="3">
        <v>1</v>
      </c>
      <c r="R45" s="3">
        <v>253</v>
      </c>
      <c r="S45" s="3">
        <v>11</v>
      </c>
      <c r="T45" s="3"/>
    </row>
    <row r="46" spans="1:20" x14ac:dyDescent="0.2">
      <c r="A46" s="3" t="s">
        <v>2350</v>
      </c>
      <c r="B46" s="3" t="s">
        <v>2351</v>
      </c>
      <c r="C46" s="3">
        <v>43893341</v>
      </c>
      <c r="D46" s="3" t="s">
        <v>105</v>
      </c>
      <c r="E46" s="3">
        <v>19786530</v>
      </c>
      <c r="F46" s="3" t="s">
        <v>106</v>
      </c>
      <c r="G46" s="3"/>
      <c r="H46" s="3" t="s">
        <v>31</v>
      </c>
      <c r="I46" s="3">
        <v>40.768250000000002</v>
      </c>
      <c r="J46" s="3">
        <v>-74.148259999999993</v>
      </c>
      <c r="K46" s="3" t="s">
        <v>21</v>
      </c>
      <c r="L46" s="3">
        <v>196</v>
      </c>
      <c r="M46" s="3">
        <v>14</v>
      </c>
      <c r="N46" s="3">
        <v>26</v>
      </c>
      <c r="O46" s="4">
        <v>44772</v>
      </c>
      <c r="P46" s="3">
        <v>1.2</v>
      </c>
      <c r="Q46" s="3">
        <v>1</v>
      </c>
      <c r="R46" s="3">
        <v>211</v>
      </c>
      <c r="S46" s="3">
        <v>11</v>
      </c>
      <c r="T46" s="3"/>
    </row>
    <row r="47" spans="1:20" x14ac:dyDescent="0.2">
      <c r="A47" s="3" t="s">
        <v>2350</v>
      </c>
      <c r="B47" s="3" t="s">
        <v>2351</v>
      </c>
      <c r="C47" s="3">
        <v>6.8621807808017805E+17</v>
      </c>
      <c r="D47" s="3" t="s">
        <v>107</v>
      </c>
      <c r="E47" s="3">
        <v>25202449</v>
      </c>
      <c r="F47" s="3" t="s">
        <v>108</v>
      </c>
      <c r="G47" s="3"/>
      <c r="H47" s="3" t="s">
        <v>28</v>
      </c>
      <c r="I47" s="3">
        <v>40.7044</v>
      </c>
      <c r="J47" s="3">
        <v>-74.221829999999997</v>
      </c>
      <c r="K47" s="3" t="s">
        <v>21</v>
      </c>
      <c r="L47" s="3">
        <v>143</v>
      </c>
      <c r="M47" s="3">
        <v>2</v>
      </c>
      <c r="N47" s="3">
        <v>2</v>
      </c>
      <c r="O47" s="4">
        <v>44809</v>
      </c>
      <c r="P47" s="3">
        <v>1.33</v>
      </c>
      <c r="Q47" s="3">
        <v>1</v>
      </c>
      <c r="R47" s="3">
        <v>271</v>
      </c>
      <c r="S47" s="3">
        <v>2</v>
      </c>
      <c r="T47" s="3"/>
    </row>
    <row r="48" spans="1:20" x14ac:dyDescent="0.2">
      <c r="A48" s="3" t="s">
        <v>2350</v>
      </c>
      <c r="B48" s="3" t="s">
        <v>2351</v>
      </c>
      <c r="C48" s="3">
        <v>52579192</v>
      </c>
      <c r="D48" s="3" t="s">
        <v>109</v>
      </c>
      <c r="E48" s="3">
        <v>277739981</v>
      </c>
      <c r="F48" s="3" t="s">
        <v>110</v>
      </c>
      <c r="G48" s="3"/>
      <c r="H48" s="3" t="s">
        <v>31</v>
      </c>
      <c r="I48" s="3">
        <v>40.759140000000002</v>
      </c>
      <c r="J48" s="3">
        <v>-74.148150000000001</v>
      </c>
      <c r="K48" s="3" t="s">
        <v>21</v>
      </c>
      <c r="L48" s="3">
        <v>129</v>
      </c>
      <c r="M48" s="3">
        <v>1</v>
      </c>
      <c r="N48" s="3">
        <v>2</v>
      </c>
      <c r="O48" s="4">
        <v>44756</v>
      </c>
      <c r="P48" s="3">
        <v>0.19</v>
      </c>
      <c r="Q48" s="3">
        <v>1</v>
      </c>
      <c r="R48" s="3">
        <v>64</v>
      </c>
      <c r="S48" s="3">
        <v>2</v>
      </c>
      <c r="T48" s="3"/>
    </row>
    <row r="49" spans="1:20" x14ac:dyDescent="0.2">
      <c r="A49" s="3" t="s">
        <v>2350</v>
      </c>
      <c r="B49" s="3" t="s">
        <v>2351</v>
      </c>
      <c r="C49" s="3">
        <v>21199808</v>
      </c>
      <c r="D49" s="3" t="s">
        <v>111</v>
      </c>
      <c r="E49" s="3">
        <v>24815236</v>
      </c>
      <c r="F49" s="3" t="s">
        <v>49</v>
      </c>
      <c r="G49" s="3"/>
      <c r="H49" s="3" t="s">
        <v>28</v>
      </c>
      <c r="I49" s="3">
        <v>40.730969999999999</v>
      </c>
      <c r="J49" s="3">
        <v>-74.216859999999997</v>
      </c>
      <c r="K49" s="3" t="s">
        <v>21</v>
      </c>
      <c r="L49" s="3">
        <v>90</v>
      </c>
      <c r="M49" s="3">
        <v>7</v>
      </c>
      <c r="N49" s="3">
        <v>33</v>
      </c>
      <c r="O49" s="4">
        <v>44810</v>
      </c>
      <c r="P49" s="3">
        <v>0.55000000000000004</v>
      </c>
      <c r="Q49" s="3">
        <v>53</v>
      </c>
      <c r="R49" s="3">
        <v>290</v>
      </c>
      <c r="S49" s="3">
        <v>3</v>
      </c>
      <c r="T49" s="3"/>
    </row>
    <row r="50" spans="1:20" x14ac:dyDescent="0.2">
      <c r="A50" s="3" t="s">
        <v>2350</v>
      </c>
      <c r="B50" s="3" t="s">
        <v>2351</v>
      </c>
      <c r="C50" s="3">
        <v>6.6687893850802803E+17</v>
      </c>
      <c r="D50" s="3" t="s">
        <v>112</v>
      </c>
      <c r="E50" s="3">
        <v>48518736</v>
      </c>
      <c r="F50" s="3" t="s">
        <v>113</v>
      </c>
      <c r="G50" s="3"/>
      <c r="H50" s="3" t="s">
        <v>28</v>
      </c>
      <c r="I50" s="3">
        <v>40.724066899999997</v>
      </c>
      <c r="J50" s="3">
        <v>-74.225154699999905</v>
      </c>
      <c r="K50" s="3" t="s">
        <v>21</v>
      </c>
      <c r="L50" s="3">
        <v>160</v>
      </c>
      <c r="M50" s="3">
        <v>5</v>
      </c>
      <c r="N50" s="3">
        <v>2</v>
      </c>
      <c r="O50" s="4">
        <v>44788</v>
      </c>
      <c r="P50" s="3">
        <v>1.1299999999999999</v>
      </c>
      <c r="Q50" s="3">
        <v>1</v>
      </c>
      <c r="R50" s="3">
        <v>348</v>
      </c>
      <c r="S50" s="3">
        <v>2</v>
      </c>
      <c r="T50" s="3"/>
    </row>
    <row r="51" spans="1:20" x14ac:dyDescent="0.2">
      <c r="A51" s="3" t="s">
        <v>2350</v>
      </c>
      <c r="B51" s="3" t="s">
        <v>2351</v>
      </c>
      <c r="C51" s="3">
        <v>21884091</v>
      </c>
      <c r="D51" s="3" t="s">
        <v>114</v>
      </c>
      <c r="E51" s="3">
        <v>24815236</v>
      </c>
      <c r="F51" s="3" t="s">
        <v>49</v>
      </c>
      <c r="G51" s="3"/>
      <c r="H51" s="3" t="s">
        <v>28</v>
      </c>
      <c r="I51" s="3">
        <v>40.731940000000002</v>
      </c>
      <c r="J51" s="3">
        <v>-74.216719999999995</v>
      </c>
      <c r="K51" s="3" t="s">
        <v>21</v>
      </c>
      <c r="L51" s="3">
        <v>100</v>
      </c>
      <c r="M51" s="3">
        <v>7</v>
      </c>
      <c r="N51" s="3">
        <v>36</v>
      </c>
      <c r="O51" s="4">
        <v>44764</v>
      </c>
      <c r="P51" s="3">
        <v>0.62</v>
      </c>
      <c r="Q51" s="3">
        <v>53</v>
      </c>
      <c r="R51" s="3">
        <v>347</v>
      </c>
      <c r="S51" s="3">
        <v>10</v>
      </c>
      <c r="T51" s="3"/>
    </row>
    <row r="52" spans="1:20" x14ac:dyDescent="0.2">
      <c r="A52" s="3" t="s">
        <v>2350</v>
      </c>
      <c r="B52" s="3" t="s">
        <v>2351</v>
      </c>
      <c r="C52" s="3">
        <v>6.1072255094507904E+17</v>
      </c>
      <c r="D52" s="3" t="s">
        <v>115</v>
      </c>
      <c r="E52" s="3">
        <v>145358060</v>
      </c>
      <c r="F52" s="3" t="s">
        <v>116</v>
      </c>
      <c r="G52" s="3"/>
      <c r="H52" s="3" t="s">
        <v>75</v>
      </c>
      <c r="I52" s="3">
        <v>40.747790000000002</v>
      </c>
      <c r="J52" s="3">
        <v>-74.150360000000006</v>
      </c>
      <c r="K52" s="3" t="s">
        <v>21</v>
      </c>
      <c r="L52" s="3">
        <v>185</v>
      </c>
      <c r="M52" s="3">
        <v>2</v>
      </c>
      <c r="N52" s="3">
        <v>1</v>
      </c>
      <c r="O52" s="4">
        <v>44738</v>
      </c>
      <c r="P52" s="3">
        <v>0.32</v>
      </c>
      <c r="Q52" s="3">
        <v>1</v>
      </c>
      <c r="R52" s="3">
        <v>361</v>
      </c>
      <c r="S52" s="3">
        <v>1</v>
      </c>
      <c r="T52" s="3"/>
    </row>
    <row r="53" spans="1:20" x14ac:dyDescent="0.2">
      <c r="A53" s="3" t="s">
        <v>2350</v>
      </c>
      <c r="B53" s="3" t="s">
        <v>2351</v>
      </c>
      <c r="C53" s="3">
        <v>6.8703210032002099E+17</v>
      </c>
      <c r="D53" s="3" t="s">
        <v>117</v>
      </c>
      <c r="E53" s="3">
        <v>263869367</v>
      </c>
      <c r="F53" s="3" t="s">
        <v>79</v>
      </c>
      <c r="G53" s="3"/>
      <c r="H53" s="3" t="s">
        <v>75</v>
      </c>
      <c r="I53" s="3">
        <v>40.688389999999998</v>
      </c>
      <c r="J53" s="3">
        <v>-74.106830000000002</v>
      </c>
      <c r="K53" s="3" t="s">
        <v>44</v>
      </c>
      <c r="L53" s="3">
        <v>81</v>
      </c>
      <c r="M53" s="3">
        <v>1</v>
      </c>
      <c r="N53" s="3">
        <v>2</v>
      </c>
      <c r="O53" s="4">
        <v>44791</v>
      </c>
      <c r="P53" s="3">
        <v>1.33</v>
      </c>
      <c r="Q53" s="3">
        <v>3</v>
      </c>
      <c r="R53" s="3">
        <v>330</v>
      </c>
      <c r="S53" s="3">
        <v>2</v>
      </c>
      <c r="T53" s="3"/>
    </row>
    <row r="54" spans="1:20" x14ac:dyDescent="0.2">
      <c r="A54" s="3" t="s">
        <v>2350</v>
      </c>
      <c r="B54" s="3" t="s">
        <v>2351</v>
      </c>
      <c r="C54" s="3">
        <v>6.1938320193637197E+17</v>
      </c>
      <c r="D54" s="3" t="s">
        <v>118</v>
      </c>
      <c r="E54" s="3">
        <v>1315486</v>
      </c>
      <c r="F54" s="3" t="s">
        <v>35</v>
      </c>
      <c r="G54" s="3"/>
      <c r="H54" s="3" t="s">
        <v>28</v>
      </c>
      <c r="I54" s="3">
        <v>40.698259999999998</v>
      </c>
      <c r="J54" s="3">
        <v>-74.219560000000001</v>
      </c>
      <c r="K54" s="3" t="s">
        <v>21</v>
      </c>
      <c r="L54" s="3">
        <v>189</v>
      </c>
      <c r="M54" s="3">
        <v>2</v>
      </c>
      <c r="N54" s="3">
        <v>2</v>
      </c>
      <c r="O54" s="4">
        <v>44703</v>
      </c>
      <c r="P54" s="3">
        <v>0.42</v>
      </c>
      <c r="Q54" s="3">
        <v>16</v>
      </c>
      <c r="R54" s="3">
        <v>340</v>
      </c>
      <c r="S54" s="3">
        <v>2</v>
      </c>
      <c r="T54" s="3"/>
    </row>
    <row r="55" spans="1:20" x14ac:dyDescent="0.2">
      <c r="A55" s="3" t="s">
        <v>2350</v>
      </c>
      <c r="B55" s="3" t="s">
        <v>2351</v>
      </c>
      <c r="C55" s="3">
        <v>53241714</v>
      </c>
      <c r="D55" s="3" t="s">
        <v>119</v>
      </c>
      <c r="E55" s="3">
        <v>422485155</v>
      </c>
      <c r="F55" s="3" t="s">
        <v>120</v>
      </c>
      <c r="G55" s="3"/>
      <c r="H55" s="3" t="s">
        <v>20</v>
      </c>
      <c r="I55" s="3">
        <v>40.735900000000001</v>
      </c>
      <c r="J55" s="3">
        <v>-74.219200000000001</v>
      </c>
      <c r="K55" s="3" t="s">
        <v>21</v>
      </c>
      <c r="L55" s="3">
        <v>195</v>
      </c>
      <c r="M55" s="3">
        <v>1</v>
      </c>
      <c r="N55" s="3">
        <v>41</v>
      </c>
      <c r="O55" s="4">
        <v>44802</v>
      </c>
      <c r="P55" s="3">
        <v>3.86</v>
      </c>
      <c r="Q55" s="3">
        <v>2</v>
      </c>
      <c r="R55" s="3">
        <v>362</v>
      </c>
      <c r="S55" s="3">
        <v>41</v>
      </c>
      <c r="T55" s="3"/>
    </row>
    <row r="56" spans="1:20" x14ac:dyDescent="0.2">
      <c r="A56" s="3" t="s">
        <v>2350</v>
      </c>
      <c r="B56" s="3" t="s">
        <v>2351</v>
      </c>
      <c r="C56" s="3">
        <v>7692144</v>
      </c>
      <c r="D56" s="3" t="s">
        <v>121</v>
      </c>
      <c r="E56" s="3">
        <v>40300747</v>
      </c>
      <c r="F56" s="3" t="s">
        <v>122</v>
      </c>
      <c r="G56" s="3"/>
      <c r="H56" s="3" t="s">
        <v>28</v>
      </c>
      <c r="I56" s="3">
        <v>40.703220000000002</v>
      </c>
      <c r="J56" s="3">
        <v>-74.222179999999994</v>
      </c>
      <c r="K56" s="3" t="s">
        <v>21</v>
      </c>
      <c r="L56" s="3">
        <v>200</v>
      </c>
      <c r="M56" s="3">
        <v>2</v>
      </c>
      <c r="N56" s="3">
        <v>83</v>
      </c>
      <c r="O56" s="4">
        <v>44821</v>
      </c>
      <c r="P56" s="3">
        <v>0.97</v>
      </c>
      <c r="Q56" s="3">
        <v>3</v>
      </c>
      <c r="R56" s="3">
        <v>330</v>
      </c>
      <c r="S56" s="3">
        <v>17</v>
      </c>
      <c r="T56" s="3"/>
    </row>
    <row r="57" spans="1:20" x14ac:dyDescent="0.2">
      <c r="A57" s="3" t="s">
        <v>2350</v>
      </c>
      <c r="B57" s="3" t="s">
        <v>2351</v>
      </c>
      <c r="C57" s="3">
        <v>5.6520953164202803E+17</v>
      </c>
      <c r="D57" s="3" t="s">
        <v>123</v>
      </c>
      <c r="E57" s="3">
        <v>241728603</v>
      </c>
      <c r="F57" s="3" t="s">
        <v>124</v>
      </c>
      <c r="G57" s="3"/>
      <c r="H57" s="3" t="s">
        <v>28</v>
      </c>
      <c r="I57" s="3">
        <v>40.730609999999999</v>
      </c>
      <c r="J57" s="3">
        <v>-74.215289999999996</v>
      </c>
      <c r="K57" s="3" t="s">
        <v>21</v>
      </c>
      <c r="L57" s="3">
        <v>110</v>
      </c>
      <c r="M57" s="3">
        <v>1</v>
      </c>
      <c r="N57" s="3">
        <v>6</v>
      </c>
      <c r="O57" s="4">
        <v>44809</v>
      </c>
      <c r="P57" s="3">
        <v>1.55</v>
      </c>
      <c r="Q57" s="3">
        <v>1</v>
      </c>
      <c r="R57" s="3">
        <v>364</v>
      </c>
      <c r="S57" s="3">
        <v>6</v>
      </c>
      <c r="T57" s="3"/>
    </row>
    <row r="58" spans="1:20" x14ac:dyDescent="0.2">
      <c r="A58" s="3" t="s">
        <v>2350</v>
      </c>
      <c r="B58" s="3" t="s">
        <v>2351</v>
      </c>
      <c r="C58" s="3">
        <v>20283252</v>
      </c>
      <c r="D58" s="3" t="s">
        <v>125</v>
      </c>
      <c r="E58" s="3">
        <v>144658194</v>
      </c>
      <c r="F58" s="3" t="s">
        <v>126</v>
      </c>
      <c r="G58" s="3"/>
      <c r="H58" s="3" t="s">
        <v>127</v>
      </c>
      <c r="I58" s="3">
        <v>40.751980000000003</v>
      </c>
      <c r="J58" s="3">
        <v>-74.161000000000001</v>
      </c>
      <c r="K58" s="3" t="s">
        <v>44</v>
      </c>
      <c r="L58" s="3">
        <v>60</v>
      </c>
      <c r="M58" s="3">
        <v>1</v>
      </c>
      <c r="N58" s="3">
        <v>15</v>
      </c>
      <c r="O58" s="4">
        <v>43831</v>
      </c>
      <c r="P58" s="3">
        <v>0.24</v>
      </c>
      <c r="Q58" s="3">
        <v>2</v>
      </c>
      <c r="R58" s="3">
        <v>0</v>
      </c>
      <c r="S58" s="3">
        <v>0</v>
      </c>
      <c r="T58" s="3"/>
    </row>
    <row r="59" spans="1:20" x14ac:dyDescent="0.2">
      <c r="A59" s="3" t="s">
        <v>2350</v>
      </c>
      <c r="B59" s="3" t="s">
        <v>2351</v>
      </c>
      <c r="C59" s="3">
        <v>27111971</v>
      </c>
      <c r="D59" s="3" t="s">
        <v>128</v>
      </c>
      <c r="E59" s="3">
        <v>107950422</v>
      </c>
      <c r="F59" s="3" t="s">
        <v>129</v>
      </c>
      <c r="G59" s="3"/>
      <c r="H59" s="3" t="s">
        <v>31</v>
      </c>
      <c r="I59" s="3">
        <v>40.762869999999999</v>
      </c>
      <c r="J59" s="3">
        <v>-74.15146</v>
      </c>
      <c r="K59" s="3" t="s">
        <v>21</v>
      </c>
      <c r="L59" s="3">
        <v>75</v>
      </c>
      <c r="M59" s="3">
        <v>2</v>
      </c>
      <c r="N59" s="3">
        <v>16</v>
      </c>
      <c r="O59" s="4">
        <v>43878</v>
      </c>
      <c r="P59" s="3">
        <v>0.4</v>
      </c>
      <c r="Q59" s="3">
        <v>1</v>
      </c>
      <c r="R59" s="3">
        <v>0</v>
      </c>
      <c r="S59" s="3">
        <v>0</v>
      </c>
      <c r="T59" s="3"/>
    </row>
    <row r="60" spans="1:20" x14ac:dyDescent="0.2">
      <c r="A60" s="3" t="s">
        <v>2350</v>
      </c>
      <c r="B60" s="3" t="s">
        <v>2351</v>
      </c>
      <c r="C60" s="3">
        <v>29455307</v>
      </c>
      <c r="D60" s="3" t="s">
        <v>130</v>
      </c>
      <c r="E60" s="3">
        <v>117830460</v>
      </c>
      <c r="F60" s="3" t="s">
        <v>131</v>
      </c>
      <c r="G60" s="3"/>
      <c r="H60" s="3" t="s">
        <v>28</v>
      </c>
      <c r="I60" s="3">
        <v>40.680950000000003</v>
      </c>
      <c r="J60" s="3">
        <v>-74.21199</v>
      </c>
      <c r="K60" s="3" t="s">
        <v>44</v>
      </c>
      <c r="L60" s="3">
        <v>47</v>
      </c>
      <c r="M60" s="3">
        <v>1</v>
      </c>
      <c r="N60" s="3">
        <v>142</v>
      </c>
      <c r="O60" s="4">
        <v>44744</v>
      </c>
      <c r="P60" s="3">
        <v>2.97</v>
      </c>
      <c r="Q60" s="3">
        <v>6</v>
      </c>
      <c r="R60" s="3">
        <v>0</v>
      </c>
      <c r="S60" s="3">
        <v>36</v>
      </c>
      <c r="T60" s="3"/>
    </row>
    <row r="61" spans="1:20" x14ac:dyDescent="0.2">
      <c r="A61" s="3" t="s">
        <v>2350</v>
      </c>
      <c r="B61" s="3" t="s">
        <v>2351</v>
      </c>
      <c r="C61" s="3">
        <v>21885575</v>
      </c>
      <c r="D61" s="3" t="s">
        <v>132</v>
      </c>
      <c r="E61" s="3">
        <v>158765025</v>
      </c>
      <c r="F61" s="3" t="s">
        <v>133</v>
      </c>
      <c r="G61" s="3"/>
      <c r="H61" s="3" t="s">
        <v>20</v>
      </c>
      <c r="I61" s="3">
        <v>40.738660000000003</v>
      </c>
      <c r="J61" s="3">
        <v>-74.25103</v>
      </c>
      <c r="K61" s="3" t="s">
        <v>44</v>
      </c>
      <c r="L61" s="3">
        <v>49</v>
      </c>
      <c r="M61" s="3">
        <v>2</v>
      </c>
      <c r="N61" s="3">
        <v>142</v>
      </c>
      <c r="O61" s="4">
        <v>44805</v>
      </c>
      <c r="P61" s="3">
        <v>2.41</v>
      </c>
      <c r="Q61" s="3">
        <v>3</v>
      </c>
      <c r="R61" s="3">
        <v>0</v>
      </c>
      <c r="S61" s="3">
        <v>14</v>
      </c>
      <c r="T61" s="3"/>
    </row>
    <row r="62" spans="1:20" x14ac:dyDescent="0.2">
      <c r="A62" s="3" t="s">
        <v>2350</v>
      </c>
      <c r="B62" s="3" t="s">
        <v>2351</v>
      </c>
      <c r="C62" s="3">
        <v>40531478</v>
      </c>
      <c r="D62" s="3" t="s">
        <v>134</v>
      </c>
      <c r="E62" s="3">
        <v>313784575</v>
      </c>
      <c r="F62" s="3" t="s">
        <v>135</v>
      </c>
      <c r="G62" s="3"/>
      <c r="H62" s="3" t="s">
        <v>75</v>
      </c>
      <c r="I62" s="3">
        <v>40.696739999999998</v>
      </c>
      <c r="J62" s="3">
        <v>-74.096459999999993</v>
      </c>
      <c r="K62" s="3" t="s">
        <v>21</v>
      </c>
      <c r="L62" s="3">
        <v>90</v>
      </c>
      <c r="M62" s="3">
        <v>3</v>
      </c>
      <c r="N62" s="3">
        <v>3</v>
      </c>
      <c r="O62" s="4">
        <v>43828</v>
      </c>
      <c r="P62" s="3">
        <v>0.09</v>
      </c>
      <c r="Q62" s="3">
        <v>2</v>
      </c>
      <c r="R62" s="3">
        <v>78</v>
      </c>
      <c r="S62" s="3">
        <v>0</v>
      </c>
      <c r="T62" s="3"/>
    </row>
    <row r="63" spans="1:20" x14ac:dyDescent="0.2">
      <c r="A63" s="3" t="s">
        <v>2350</v>
      </c>
      <c r="B63" s="3" t="s">
        <v>2351</v>
      </c>
      <c r="C63" s="3">
        <v>40852917</v>
      </c>
      <c r="D63" s="3" t="s">
        <v>136</v>
      </c>
      <c r="E63" s="3">
        <v>313784575</v>
      </c>
      <c r="F63" s="3" t="s">
        <v>135</v>
      </c>
      <c r="G63" s="3"/>
      <c r="H63" s="3" t="s">
        <v>75</v>
      </c>
      <c r="I63" s="3">
        <v>40.699120000000001</v>
      </c>
      <c r="J63" s="3">
        <v>-74.098179999999999</v>
      </c>
      <c r="K63" s="3" t="s">
        <v>21</v>
      </c>
      <c r="L63" s="3">
        <v>85</v>
      </c>
      <c r="M63" s="3">
        <v>3</v>
      </c>
      <c r="N63" s="3">
        <v>0</v>
      </c>
      <c r="O63" s="3"/>
      <c r="P63" s="3"/>
      <c r="Q63" s="3">
        <v>2</v>
      </c>
      <c r="R63" s="3">
        <v>180</v>
      </c>
      <c r="S63" s="3">
        <v>0</v>
      </c>
      <c r="T63" s="3"/>
    </row>
    <row r="64" spans="1:20" x14ac:dyDescent="0.2">
      <c r="A64" s="3" t="s">
        <v>2350</v>
      </c>
      <c r="B64" s="3" t="s">
        <v>2351</v>
      </c>
      <c r="C64" s="3">
        <v>44074637</v>
      </c>
      <c r="D64" s="3" t="s">
        <v>137</v>
      </c>
      <c r="E64" s="3">
        <v>353453114</v>
      </c>
      <c r="F64" s="3" t="s">
        <v>138</v>
      </c>
      <c r="G64" s="3"/>
      <c r="H64" s="3" t="s">
        <v>20</v>
      </c>
      <c r="I64" s="3">
        <v>40.747709999999998</v>
      </c>
      <c r="J64" s="3">
        <v>-74.236459999999994</v>
      </c>
      <c r="K64" s="3" t="s">
        <v>21</v>
      </c>
      <c r="L64" s="3">
        <v>185</v>
      </c>
      <c r="M64" s="3">
        <v>2</v>
      </c>
      <c r="N64" s="3">
        <v>28</v>
      </c>
      <c r="O64" s="4">
        <v>44809</v>
      </c>
      <c r="P64" s="3">
        <v>1.17</v>
      </c>
      <c r="Q64" s="3">
        <v>4</v>
      </c>
      <c r="R64" s="3">
        <v>0</v>
      </c>
      <c r="S64" s="3">
        <v>9</v>
      </c>
      <c r="T64" s="3"/>
    </row>
    <row r="65" spans="1:20" x14ac:dyDescent="0.2">
      <c r="A65" s="3" t="s">
        <v>2350</v>
      </c>
      <c r="B65" s="3" t="s">
        <v>2351</v>
      </c>
      <c r="C65" s="3">
        <v>47977955</v>
      </c>
      <c r="D65" s="3" t="s">
        <v>139</v>
      </c>
      <c r="E65" s="3">
        <v>386768110</v>
      </c>
      <c r="F65" s="3" t="s">
        <v>140</v>
      </c>
      <c r="G65" s="3"/>
      <c r="H65" s="3" t="s">
        <v>75</v>
      </c>
      <c r="I65" s="3">
        <v>40.661299999999997</v>
      </c>
      <c r="J65" s="3">
        <v>-74.121709999999993</v>
      </c>
      <c r="K65" s="3" t="s">
        <v>21</v>
      </c>
      <c r="L65" s="3">
        <v>90</v>
      </c>
      <c r="M65" s="3">
        <v>3</v>
      </c>
      <c r="N65" s="3">
        <v>1</v>
      </c>
      <c r="O65" s="4">
        <v>44266</v>
      </c>
      <c r="P65" s="3">
        <v>0.05</v>
      </c>
      <c r="Q65" s="3">
        <v>1</v>
      </c>
      <c r="R65" s="3">
        <v>0</v>
      </c>
      <c r="S65" s="3">
        <v>0</v>
      </c>
      <c r="T65" s="3"/>
    </row>
    <row r="66" spans="1:20" x14ac:dyDescent="0.2">
      <c r="A66" s="3" t="s">
        <v>2350</v>
      </c>
      <c r="B66" s="3" t="s">
        <v>2351</v>
      </c>
      <c r="C66" s="3">
        <v>49444562</v>
      </c>
      <c r="D66" s="3" t="s">
        <v>141</v>
      </c>
      <c r="E66" s="3">
        <v>36852238</v>
      </c>
      <c r="F66" s="3" t="s">
        <v>142</v>
      </c>
      <c r="G66" s="3"/>
      <c r="H66" s="3" t="s">
        <v>20</v>
      </c>
      <c r="I66" s="3">
        <v>40.740679999999998</v>
      </c>
      <c r="J66" s="3">
        <v>-74.250960000000006</v>
      </c>
      <c r="K66" s="3" t="s">
        <v>21</v>
      </c>
      <c r="L66" s="3">
        <v>350</v>
      </c>
      <c r="M66" s="3">
        <v>3</v>
      </c>
      <c r="N66" s="3">
        <v>1</v>
      </c>
      <c r="O66" s="4">
        <v>44409</v>
      </c>
      <c r="P66" s="3">
        <v>7.0000000000000007E-2</v>
      </c>
      <c r="Q66" s="3">
        <v>1</v>
      </c>
      <c r="R66" s="3">
        <v>0</v>
      </c>
      <c r="S66" s="3">
        <v>0</v>
      </c>
      <c r="T66" s="3"/>
    </row>
    <row r="67" spans="1:20" x14ac:dyDescent="0.2">
      <c r="A67" s="3" t="s">
        <v>2350</v>
      </c>
      <c r="B67" s="3" t="s">
        <v>2351</v>
      </c>
      <c r="C67" s="3">
        <v>51985855</v>
      </c>
      <c r="D67" s="3" t="s">
        <v>143</v>
      </c>
      <c r="E67" s="3">
        <v>24618930</v>
      </c>
      <c r="F67" s="3" t="s">
        <v>144</v>
      </c>
      <c r="G67" s="3"/>
      <c r="H67" s="3" t="s">
        <v>20</v>
      </c>
      <c r="I67" s="3">
        <v>40.757260000000002</v>
      </c>
      <c r="J67" s="3">
        <v>-74.231269999999995</v>
      </c>
      <c r="K67" s="3" t="s">
        <v>44</v>
      </c>
      <c r="L67" s="3">
        <v>50</v>
      </c>
      <c r="M67" s="3">
        <v>1</v>
      </c>
      <c r="N67" s="3">
        <v>0</v>
      </c>
      <c r="O67" s="3"/>
      <c r="P67" s="3"/>
      <c r="Q67" s="3">
        <v>1</v>
      </c>
      <c r="R67" s="3">
        <v>0</v>
      </c>
      <c r="S67" s="3">
        <v>0</v>
      </c>
      <c r="T67" s="3"/>
    </row>
    <row r="68" spans="1:20" x14ac:dyDescent="0.2">
      <c r="A68" s="3" t="s">
        <v>2350</v>
      </c>
      <c r="B68" s="3" t="s">
        <v>2351</v>
      </c>
      <c r="C68" s="3">
        <v>52012115</v>
      </c>
      <c r="D68" s="3" t="s">
        <v>145</v>
      </c>
      <c r="E68" s="3">
        <v>276389083</v>
      </c>
      <c r="F68" s="3" t="s">
        <v>66</v>
      </c>
      <c r="G68" s="3"/>
      <c r="H68" s="3" t="s">
        <v>31</v>
      </c>
      <c r="I68" s="3">
        <v>40.765129999999999</v>
      </c>
      <c r="J68" s="3">
        <v>-74.144469999999998</v>
      </c>
      <c r="K68" s="3" t="s">
        <v>21</v>
      </c>
      <c r="L68" s="3">
        <v>121</v>
      </c>
      <c r="M68" s="3">
        <v>2</v>
      </c>
      <c r="N68" s="3">
        <v>22</v>
      </c>
      <c r="O68" s="4">
        <v>44823</v>
      </c>
      <c r="P68" s="3">
        <v>1.76</v>
      </c>
      <c r="Q68" s="3">
        <v>8</v>
      </c>
      <c r="R68" s="3">
        <v>0</v>
      </c>
      <c r="S68" s="3">
        <v>20</v>
      </c>
      <c r="T68" s="3"/>
    </row>
    <row r="69" spans="1:20" x14ac:dyDescent="0.2">
      <c r="A69" s="3" t="s">
        <v>2350</v>
      </c>
      <c r="B69" s="3" t="s">
        <v>2351</v>
      </c>
      <c r="C69" s="3">
        <v>52297999</v>
      </c>
      <c r="D69" s="3" t="s">
        <v>146</v>
      </c>
      <c r="E69" s="3">
        <v>248513247</v>
      </c>
      <c r="F69" s="3" t="s">
        <v>147</v>
      </c>
      <c r="G69" s="3"/>
      <c r="H69" s="3" t="s">
        <v>20</v>
      </c>
      <c r="I69" s="3">
        <v>40.758279999999999</v>
      </c>
      <c r="J69" s="3">
        <v>-74.199200000000005</v>
      </c>
      <c r="K69" s="3" t="s">
        <v>21</v>
      </c>
      <c r="L69" s="3">
        <v>300</v>
      </c>
      <c r="M69" s="3">
        <v>4</v>
      </c>
      <c r="N69" s="3">
        <v>5</v>
      </c>
      <c r="O69" s="4">
        <v>44788</v>
      </c>
      <c r="P69" s="3">
        <v>0.82</v>
      </c>
      <c r="Q69" s="3">
        <v>2</v>
      </c>
      <c r="R69" s="3">
        <v>0</v>
      </c>
      <c r="S69" s="3">
        <v>5</v>
      </c>
      <c r="T69" s="3"/>
    </row>
    <row r="70" spans="1:20" x14ac:dyDescent="0.2">
      <c r="A70" s="3" t="s">
        <v>2350</v>
      </c>
      <c r="B70" s="3" t="s">
        <v>2351</v>
      </c>
      <c r="C70" s="3">
        <v>6.9982441080067098E+17</v>
      </c>
      <c r="D70" s="3" t="s">
        <v>148</v>
      </c>
      <c r="E70" s="3">
        <v>5942819</v>
      </c>
      <c r="F70" s="3" t="s">
        <v>149</v>
      </c>
      <c r="G70" s="3"/>
      <c r="H70" s="3" t="s">
        <v>31</v>
      </c>
      <c r="I70" s="3">
        <v>40.754567124661001</v>
      </c>
      <c r="J70" s="3">
        <v>-74.149025176751707</v>
      </c>
      <c r="K70" s="3" t="s">
        <v>44</v>
      </c>
      <c r="L70" s="3">
        <v>40</v>
      </c>
      <c r="M70" s="3">
        <v>60</v>
      </c>
      <c r="N70" s="3">
        <v>0</v>
      </c>
      <c r="O70" s="3"/>
      <c r="P70" s="3"/>
      <c r="Q70" s="3">
        <v>4</v>
      </c>
      <c r="R70" s="3">
        <v>28</v>
      </c>
      <c r="S70" s="3">
        <v>0</v>
      </c>
      <c r="T70" s="3"/>
    </row>
    <row r="71" spans="1:20" x14ac:dyDescent="0.2">
      <c r="A71" s="3" t="s">
        <v>2350</v>
      </c>
      <c r="B71" s="3" t="s">
        <v>2351</v>
      </c>
      <c r="C71" s="3">
        <v>62033</v>
      </c>
      <c r="D71" s="3" t="s">
        <v>150</v>
      </c>
      <c r="E71" s="3">
        <v>301435</v>
      </c>
      <c r="F71" s="3" t="s">
        <v>151</v>
      </c>
      <c r="G71" s="3"/>
      <c r="H71" s="3" t="s">
        <v>31</v>
      </c>
      <c r="I71" s="3">
        <v>40.771459999999998</v>
      </c>
      <c r="J71" s="3">
        <v>-74.170540000000003</v>
      </c>
      <c r="K71" s="3" t="s">
        <v>44</v>
      </c>
      <c r="L71" s="3">
        <v>72</v>
      </c>
      <c r="M71" s="3">
        <v>2</v>
      </c>
      <c r="N71" s="3">
        <v>73</v>
      </c>
      <c r="O71" s="4">
        <v>44681</v>
      </c>
      <c r="P71" s="3">
        <v>0.52</v>
      </c>
      <c r="Q71" s="3">
        <v>1</v>
      </c>
      <c r="R71" s="3">
        <v>342</v>
      </c>
      <c r="S71" s="3">
        <v>3</v>
      </c>
      <c r="T71" s="3"/>
    </row>
    <row r="72" spans="1:20" x14ac:dyDescent="0.2">
      <c r="A72" s="3" t="s">
        <v>2350</v>
      </c>
      <c r="B72" s="3" t="s">
        <v>2351</v>
      </c>
      <c r="C72" s="3">
        <v>1975091</v>
      </c>
      <c r="D72" s="3" t="s">
        <v>152</v>
      </c>
      <c r="E72" s="3">
        <v>9169027</v>
      </c>
      <c r="F72" s="3" t="s">
        <v>153</v>
      </c>
      <c r="G72" s="3"/>
      <c r="H72" s="3" t="s">
        <v>20</v>
      </c>
      <c r="I72" s="3">
        <v>40.744619999999998</v>
      </c>
      <c r="J72" s="3">
        <v>-74.198480000000004</v>
      </c>
      <c r="K72" s="3" t="s">
        <v>44</v>
      </c>
      <c r="L72" s="3">
        <v>50</v>
      </c>
      <c r="M72" s="3">
        <v>10</v>
      </c>
      <c r="N72" s="3">
        <v>81</v>
      </c>
      <c r="O72" s="4">
        <v>44765</v>
      </c>
      <c r="P72" s="3">
        <v>0.79</v>
      </c>
      <c r="Q72" s="3">
        <v>5</v>
      </c>
      <c r="R72" s="3">
        <v>344</v>
      </c>
      <c r="S72" s="3">
        <v>2</v>
      </c>
      <c r="T72" s="3"/>
    </row>
    <row r="73" spans="1:20" x14ac:dyDescent="0.2">
      <c r="A73" s="3" t="s">
        <v>2350</v>
      </c>
      <c r="B73" s="3" t="s">
        <v>2351</v>
      </c>
      <c r="C73" s="3">
        <v>2159185</v>
      </c>
      <c r="D73" s="3" t="s">
        <v>154</v>
      </c>
      <c r="E73" s="3">
        <v>9169027</v>
      </c>
      <c r="F73" s="3" t="s">
        <v>153</v>
      </c>
      <c r="G73" s="3"/>
      <c r="H73" s="3" t="s">
        <v>20</v>
      </c>
      <c r="I73" s="3">
        <v>40.744779999999999</v>
      </c>
      <c r="J73" s="3">
        <v>-74.195750000000004</v>
      </c>
      <c r="K73" s="3" t="s">
        <v>44</v>
      </c>
      <c r="L73" s="3">
        <v>45</v>
      </c>
      <c r="M73" s="3">
        <v>10</v>
      </c>
      <c r="N73" s="3">
        <v>95</v>
      </c>
      <c r="O73" s="4">
        <v>44708</v>
      </c>
      <c r="P73" s="3">
        <v>0.92</v>
      </c>
      <c r="Q73" s="3">
        <v>5</v>
      </c>
      <c r="R73" s="3">
        <v>357</v>
      </c>
      <c r="S73" s="3">
        <v>5</v>
      </c>
      <c r="T73" s="3"/>
    </row>
    <row r="74" spans="1:20" x14ac:dyDescent="0.2">
      <c r="A74" s="3" t="s">
        <v>2350</v>
      </c>
      <c r="B74" s="3" t="s">
        <v>2351</v>
      </c>
      <c r="C74" s="3">
        <v>2277901</v>
      </c>
      <c r="D74" s="3" t="s">
        <v>155</v>
      </c>
      <c r="E74" s="3">
        <v>11308972</v>
      </c>
      <c r="F74" s="3" t="s">
        <v>156</v>
      </c>
      <c r="G74" s="3"/>
      <c r="H74" s="3" t="s">
        <v>20</v>
      </c>
      <c r="I74" s="3">
        <v>40.734729999999999</v>
      </c>
      <c r="J74" s="3">
        <v>-74.245750000000001</v>
      </c>
      <c r="K74" s="3" t="s">
        <v>44</v>
      </c>
      <c r="L74" s="3">
        <v>65</v>
      </c>
      <c r="M74" s="3">
        <v>4</v>
      </c>
      <c r="N74" s="3">
        <v>52</v>
      </c>
      <c r="O74" s="4">
        <v>44729</v>
      </c>
      <c r="P74" s="3">
        <v>0.52</v>
      </c>
      <c r="Q74" s="3">
        <v>4</v>
      </c>
      <c r="R74" s="3">
        <v>134</v>
      </c>
      <c r="S74" s="3">
        <v>5</v>
      </c>
      <c r="T74" s="3"/>
    </row>
    <row r="75" spans="1:20" x14ac:dyDescent="0.2">
      <c r="A75" s="3" t="s">
        <v>2350</v>
      </c>
      <c r="B75" s="3" t="s">
        <v>2351</v>
      </c>
      <c r="C75" s="3">
        <v>2278440</v>
      </c>
      <c r="D75" s="3" t="s">
        <v>157</v>
      </c>
      <c r="E75" s="3">
        <v>11308972</v>
      </c>
      <c r="F75" s="3" t="s">
        <v>156</v>
      </c>
      <c r="G75" s="3"/>
      <c r="H75" s="3" t="s">
        <v>20</v>
      </c>
      <c r="I75" s="3">
        <v>40.73471</v>
      </c>
      <c r="J75" s="3">
        <v>-74.247870000000006</v>
      </c>
      <c r="K75" s="3" t="s">
        <v>44</v>
      </c>
      <c r="L75" s="3">
        <v>55</v>
      </c>
      <c r="M75" s="3">
        <v>3</v>
      </c>
      <c r="N75" s="3">
        <v>44</v>
      </c>
      <c r="O75" s="4">
        <v>44789</v>
      </c>
      <c r="P75" s="3">
        <v>0.42</v>
      </c>
      <c r="Q75" s="3">
        <v>4</v>
      </c>
      <c r="R75" s="3">
        <v>320</v>
      </c>
      <c r="S75" s="3">
        <v>6</v>
      </c>
      <c r="T75" s="3"/>
    </row>
    <row r="76" spans="1:20" x14ac:dyDescent="0.2">
      <c r="A76" s="3" t="s">
        <v>2350</v>
      </c>
      <c r="B76" s="3" t="s">
        <v>2351</v>
      </c>
      <c r="C76" s="3">
        <v>2279324</v>
      </c>
      <c r="D76" s="3" t="s">
        <v>158</v>
      </c>
      <c r="E76" s="3">
        <v>11308972</v>
      </c>
      <c r="F76" s="3" t="s">
        <v>156</v>
      </c>
      <c r="G76" s="3"/>
      <c r="H76" s="3" t="s">
        <v>20</v>
      </c>
      <c r="I76" s="3">
        <v>40.734090000000002</v>
      </c>
      <c r="J76" s="3">
        <v>-74.247429999999994</v>
      </c>
      <c r="K76" s="3" t="s">
        <v>21</v>
      </c>
      <c r="L76" s="3">
        <v>100</v>
      </c>
      <c r="M76" s="3">
        <v>5</v>
      </c>
      <c r="N76" s="3">
        <v>60</v>
      </c>
      <c r="O76" s="4">
        <v>44800</v>
      </c>
      <c r="P76" s="3">
        <v>0.59</v>
      </c>
      <c r="Q76" s="3">
        <v>4</v>
      </c>
      <c r="R76" s="3">
        <v>357</v>
      </c>
      <c r="S76" s="3">
        <v>8</v>
      </c>
      <c r="T76" s="3"/>
    </row>
    <row r="77" spans="1:20" x14ac:dyDescent="0.2">
      <c r="A77" s="3" t="s">
        <v>2350</v>
      </c>
      <c r="B77" s="3" t="s">
        <v>2351</v>
      </c>
      <c r="C77" s="3">
        <v>2695185</v>
      </c>
      <c r="D77" s="3" t="s">
        <v>159</v>
      </c>
      <c r="E77" s="3">
        <v>9169027</v>
      </c>
      <c r="F77" s="3" t="s">
        <v>153</v>
      </c>
      <c r="G77" s="3"/>
      <c r="H77" s="3" t="s">
        <v>20</v>
      </c>
      <c r="I77" s="3">
        <v>40.744810000000001</v>
      </c>
      <c r="J77" s="3">
        <v>-74.19753</v>
      </c>
      <c r="K77" s="3" t="s">
        <v>44</v>
      </c>
      <c r="L77" s="3">
        <v>65</v>
      </c>
      <c r="M77" s="3">
        <v>10</v>
      </c>
      <c r="N77" s="3">
        <v>106</v>
      </c>
      <c r="O77" s="4">
        <v>44793</v>
      </c>
      <c r="P77" s="3">
        <v>1.0900000000000001</v>
      </c>
      <c r="Q77" s="3">
        <v>5</v>
      </c>
      <c r="R77" s="3">
        <v>348</v>
      </c>
      <c r="S77" s="3">
        <v>13</v>
      </c>
      <c r="T77" s="3"/>
    </row>
    <row r="78" spans="1:20" x14ac:dyDescent="0.2">
      <c r="A78" s="3" t="s">
        <v>2350</v>
      </c>
      <c r="B78" s="3" t="s">
        <v>2351</v>
      </c>
      <c r="C78" s="3">
        <v>2927685</v>
      </c>
      <c r="D78" s="3" t="s">
        <v>160</v>
      </c>
      <c r="E78" s="3">
        <v>9169027</v>
      </c>
      <c r="F78" s="3" t="s">
        <v>153</v>
      </c>
      <c r="G78" s="3"/>
      <c r="H78" s="3" t="s">
        <v>20</v>
      </c>
      <c r="I78" s="3">
        <v>40.745289999999997</v>
      </c>
      <c r="J78" s="3">
        <v>-74.196259999999995</v>
      </c>
      <c r="K78" s="3" t="s">
        <v>44</v>
      </c>
      <c r="L78" s="3">
        <v>48</v>
      </c>
      <c r="M78" s="3">
        <v>10</v>
      </c>
      <c r="N78" s="3">
        <v>100</v>
      </c>
      <c r="O78" s="4">
        <v>44781</v>
      </c>
      <c r="P78" s="3">
        <v>1.02</v>
      </c>
      <c r="Q78" s="3">
        <v>5</v>
      </c>
      <c r="R78" s="3">
        <v>346</v>
      </c>
      <c r="S78" s="3">
        <v>10</v>
      </c>
      <c r="T78" s="3"/>
    </row>
    <row r="79" spans="1:20" x14ac:dyDescent="0.2">
      <c r="A79" s="3" t="s">
        <v>2350</v>
      </c>
      <c r="B79" s="3" t="s">
        <v>2351</v>
      </c>
      <c r="C79" s="3">
        <v>3319300</v>
      </c>
      <c r="D79" s="3" t="s">
        <v>161</v>
      </c>
      <c r="E79" s="3">
        <v>2034171</v>
      </c>
      <c r="F79" s="3" t="s">
        <v>162</v>
      </c>
      <c r="G79" s="3"/>
      <c r="H79" s="3" t="s">
        <v>31</v>
      </c>
      <c r="I79" s="3">
        <v>40.78181</v>
      </c>
      <c r="J79" s="3">
        <v>-74.173360000000002</v>
      </c>
      <c r="K79" s="3" t="s">
        <v>21</v>
      </c>
      <c r="L79" s="3">
        <v>72</v>
      </c>
      <c r="M79" s="3">
        <v>2</v>
      </c>
      <c r="N79" s="3">
        <v>130</v>
      </c>
      <c r="O79" s="4">
        <v>44829</v>
      </c>
      <c r="P79" s="3">
        <v>1.29</v>
      </c>
      <c r="Q79" s="3">
        <v>1</v>
      </c>
      <c r="R79" s="3">
        <v>42</v>
      </c>
      <c r="S79" s="3">
        <v>22</v>
      </c>
      <c r="T79" s="3"/>
    </row>
    <row r="80" spans="1:20" x14ac:dyDescent="0.2">
      <c r="A80" s="3" t="s">
        <v>2350</v>
      </c>
      <c r="B80" s="3" t="s">
        <v>2351</v>
      </c>
      <c r="C80" s="3">
        <v>4007546</v>
      </c>
      <c r="D80" s="3" t="s">
        <v>163</v>
      </c>
      <c r="E80" s="3">
        <v>2734824</v>
      </c>
      <c r="F80" s="3" t="s">
        <v>164</v>
      </c>
      <c r="G80" s="3"/>
      <c r="H80" s="3" t="s">
        <v>75</v>
      </c>
      <c r="I80" s="3">
        <v>40.729790000000001</v>
      </c>
      <c r="J80" s="3">
        <v>-74.157740000000004</v>
      </c>
      <c r="K80" s="3" t="s">
        <v>44</v>
      </c>
      <c r="L80" s="3">
        <v>56</v>
      </c>
      <c r="M80" s="3">
        <v>2</v>
      </c>
      <c r="N80" s="3">
        <v>48</v>
      </c>
      <c r="O80" s="4">
        <v>44811</v>
      </c>
      <c r="P80" s="3">
        <v>0.49</v>
      </c>
      <c r="Q80" s="3">
        <v>1</v>
      </c>
      <c r="R80" s="3">
        <v>133</v>
      </c>
      <c r="S80" s="3">
        <v>4</v>
      </c>
      <c r="T80" s="3"/>
    </row>
    <row r="81" spans="1:20" x14ac:dyDescent="0.2">
      <c r="A81" s="3" t="s">
        <v>2350</v>
      </c>
      <c r="B81" s="3" t="s">
        <v>2351</v>
      </c>
      <c r="C81" s="3">
        <v>4015993</v>
      </c>
      <c r="D81" s="3" t="s">
        <v>165</v>
      </c>
      <c r="E81" s="3">
        <v>20822869</v>
      </c>
      <c r="F81" s="3" t="s">
        <v>166</v>
      </c>
      <c r="G81" s="3"/>
      <c r="H81" s="3" t="s">
        <v>31</v>
      </c>
      <c r="I81" s="3">
        <v>40.76831</v>
      </c>
      <c r="J81" s="3">
        <v>-74.172889999999995</v>
      </c>
      <c r="K81" s="3" t="s">
        <v>44</v>
      </c>
      <c r="L81" s="3">
        <v>82</v>
      </c>
      <c r="M81" s="3">
        <v>1</v>
      </c>
      <c r="N81" s="3">
        <v>38</v>
      </c>
      <c r="O81" s="4">
        <v>44817</v>
      </c>
      <c r="P81" s="3">
        <v>0.39</v>
      </c>
      <c r="Q81" s="3">
        <v>1</v>
      </c>
      <c r="R81" s="3">
        <v>234</v>
      </c>
      <c r="S81" s="3">
        <v>5</v>
      </c>
      <c r="T81" s="3"/>
    </row>
    <row r="82" spans="1:20" x14ac:dyDescent="0.2">
      <c r="A82" s="3" t="s">
        <v>2350</v>
      </c>
      <c r="B82" s="3" t="s">
        <v>2351</v>
      </c>
      <c r="C82" s="3">
        <v>4408881</v>
      </c>
      <c r="D82" s="3" t="s">
        <v>167</v>
      </c>
      <c r="E82" s="3">
        <v>21778520</v>
      </c>
      <c r="F82" s="3" t="s">
        <v>168</v>
      </c>
      <c r="G82" s="3"/>
      <c r="H82" s="3" t="s">
        <v>31</v>
      </c>
      <c r="I82" s="3">
        <v>40.780380000000001</v>
      </c>
      <c r="J82" s="3">
        <v>-74.171970000000002</v>
      </c>
      <c r="K82" s="3" t="s">
        <v>21</v>
      </c>
      <c r="L82" s="3">
        <v>69</v>
      </c>
      <c r="M82" s="3">
        <v>5</v>
      </c>
      <c r="N82" s="3">
        <v>160</v>
      </c>
      <c r="O82" s="4">
        <v>44830</v>
      </c>
      <c r="P82" s="3">
        <v>1.69</v>
      </c>
      <c r="Q82" s="3">
        <v>1</v>
      </c>
      <c r="R82" s="3">
        <v>277</v>
      </c>
      <c r="S82" s="3">
        <v>18</v>
      </c>
      <c r="T82" s="3"/>
    </row>
    <row r="83" spans="1:20" x14ac:dyDescent="0.2">
      <c r="A83" s="3" t="s">
        <v>2350</v>
      </c>
      <c r="B83" s="3" t="s">
        <v>2351</v>
      </c>
      <c r="C83" s="3">
        <v>5459428</v>
      </c>
      <c r="D83" s="3" t="s">
        <v>169</v>
      </c>
      <c r="E83" s="3">
        <v>9169027</v>
      </c>
      <c r="F83" s="3" t="s">
        <v>153</v>
      </c>
      <c r="G83" s="3"/>
      <c r="H83" s="3" t="s">
        <v>20</v>
      </c>
      <c r="I83" s="3">
        <v>40.746220000000001</v>
      </c>
      <c r="J83" s="3">
        <v>-74.196359999999999</v>
      </c>
      <c r="K83" s="3" t="s">
        <v>44</v>
      </c>
      <c r="L83" s="3">
        <v>40</v>
      </c>
      <c r="M83" s="3">
        <v>6</v>
      </c>
      <c r="N83" s="3">
        <v>69</v>
      </c>
      <c r="O83" s="4">
        <v>44737</v>
      </c>
      <c r="P83" s="3">
        <v>0.75</v>
      </c>
      <c r="Q83" s="3">
        <v>5</v>
      </c>
      <c r="R83" s="3">
        <v>106</v>
      </c>
      <c r="S83" s="3">
        <v>4</v>
      </c>
      <c r="T83" s="3"/>
    </row>
    <row r="84" spans="1:20" x14ac:dyDescent="0.2">
      <c r="A84" s="3" t="s">
        <v>2350</v>
      </c>
      <c r="B84" s="3" t="s">
        <v>2351</v>
      </c>
      <c r="C84" s="3">
        <v>6134188</v>
      </c>
      <c r="D84" s="3" t="s">
        <v>170</v>
      </c>
      <c r="E84" s="3">
        <v>26222479</v>
      </c>
      <c r="F84" s="3" t="s">
        <v>171</v>
      </c>
      <c r="G84" s="3"/>
      <c r="H84" s="3" t="s">
        <v>31</v>
      </c>
      <c r="I84" s="3">
        <v>40.764760000000003</v>
      </c>
      <c r="J84" s="3">
        <v>-74.172839999999994</v>
      </c>
      <c r="K84" s="3" t="s">
        <v>21</v>
      </c>
      <c r="L84" s="3">
        <v>350</v>
      </c>
      <c r="M84" s="3">
        <v>2</v>
      </c>
      <c r="N84" s="3">
        <v>53</v>
      </c>
      <c r="O84" s="4">
        <v>43101</v>
      </c>
      <c r="P84" s="3">
        <v>0.59</v>
      </c>
      <c r="Q84" s="3">
        <v>1</v>
      </c>
      <c r="R84" s="3">
        <v>3</v>
      </c>
      <c r="S84" s="3">
        <v>0</v>
      </c>
      <c r="T84" s="3"/>
    </row>
    <row r="85" spans="1:20" x14ac:dyDescent="0.2">
      <c r="A85" s="3" t="s">
        <v>2350</v>
      </c>
      <c r="B85" s="3" t="s">
        <v>2351</v>
      </c>
      <c r="C85" s="3">
        <v>7052837</v>
      </c>
      <c r="D85" s="3" t="s">
        <v>172</v>
      </c>
      <c r="E85" s="3">
        <v>33983071</v>
      </c>
      <c r="F85" s="3" t="s">
        <v>173</v>
      </c>
      <c r="G85" s="3"/>
      <c r="H85" s="3" t="s">
        <v>20</v>
      </c>
      <c r="I85" s="3">
        <v>40.736759999999997</v>
      </c>
      <c r="J85" s="3">
        <v>-74.211690000000004</v>
      </c>
      <c r="K85" s="3" t="s">
        <v>21</v>
      </c>
      <c r="L85" s="3">
        <v>75</v>
      </c>
      <c r="M85" s="3">
        <v>20</v>
      </c>
      <c r="N85" s="3">
        <v>14</v>
      </c>
      <c r="O85" s="4">
        <v>42463</v>
      </c>
      <c r="P85" s="3">
        <v>0.16</v>
      </c>
      <c r="Q85" s="3">
        <v>8</v>
      </c>
      <c r="R85" s="3">
        <v>348</v>
      </c>
      <c r="S85" s="3">
        <v>0</v>
      </c>
      <c r="T85" s="3"/>
    </row>
    <row r="86" spans="1:20" x14ac:dyDescent="0.2">
      <c r="A86" s="3" t="s">
        <v>2350</v>
      </c>
      <c r="B86" s="3" t="s">
        <v>2351</v>
      </c>
      <c r="C86" s="3">
        <v>7384022</v>
      </c>
      <c r="D86" s="3" t="s">
        <v>174</v>
      </c>
      <c r="E86" s="3">
        <v>36061949</v>
      </c>
      <c r="F86" s="3" t="s">
        <v>27</v>
      </c>
      <c r="G86" s="3"/>
      <c r="H86" s="3" t="s">
        <v>127</v>
      </c>
      <c r="I86" s="3">
        <v>40.750109999999999</v>
      </c>
      <c r="J86" s="3">
        <v>-74.179370000000006</v>
      </c>
      <c r="K86" s="3" t="s">
        <v>44</v>
      </c>
      <c r="L86" s="3">
        <v>100</v>
      </c>
      <c r="M86" s="3">
        <v>5</v>
      </c>
      <c r="N86" s="3">
        <v>65</v>
      </c>
      <c r="O86" s="4">
        <v>44317</v>
      </c>
      <c r="P86" s="3">
        <v>0.96</v>
      </c>
      <c r="Q86" s="3">
        <v>1</v>
      </c>
      <c r="R86" s="3">
        <v>0</v>
      </c>
      <c r="S86" s="3">
        <v>0</v>
      </c>
      <c r="T86" s="3"/>
    </row>
    <row r="87" spans="1:20" x14ac:dyDescent="0.2">
      <c r="A87" s="3" t="s">
        <v>2350</v>
      </c>
      <c r="B87" s="3" t="s">
        <v>2351</v>
      </c>
      <c r="C87" s="3">
        <v>7612811</v>
      </c>
      <c r="D87" s="3" t="s">
        <v>175</v>
      </c>
      <c r="E87" s="3">
        <v>39925277</v>
      </c>
      <c r="F87" s="3" t="s">
        <v>162</v>
      </c>
      <c r="G87" s="3"/>
      <c r="H87" s="3" t="s">
        <v>20</v>
      </c>
      <c r="I87" s="3">
        <v>40.7361</v>
      </c>
      <c r="J87" s="3">
        <v>-74.240039999999993</v>
      </c>
      <c r="K87" s="3" t="s">
        <v>44</v>
      </c>
      <c r="L87" s="3">
        <v>350</v>
      </c>
      <c r="M87" s="3">
        <v>5</v>
      </c>
      <c r="N87" s="3">
        <v>22</v>
      </c>
      <c r="O87" s="4">
        <v>43751</v>
      </c>
      <c r="P87" s="3">
        <v>0.26</v>
      </c>
      <c r="Q87" s="3">
        <v>1</v>
      </c>
      <c r="R87" s="3">
        <v>365</v>
      </c>
      <c r="S87" s="3">
        <v>0</v>
      </c>
      <c r="T87" s="3"/>
    </row>
    <row r="88" spans="1:20" x14ac:dyDescent="0.2">
      <c r="A88" s="3" t="s">
        <v>2350</v>
      </c>
      <c r="B88" s="3" t="s">
        <v>2351</v>
      </c>
      <c r="C88" s="3">
        <v>8106551</v>
      </c>
      <c r="D88" s="3" t="s">
        <v>176</v>
      </c>
      <c r="E88" s="3">
        <v>37522191</v>
      </c>
      <c r="F88" s="3" t="s">
        <v>177</v>
      </c>
      <c r="G88" s="3"/>
      <c r="H88" s="3" t="s">
        <v>75</v>
      </c>
      <c r="I88" s="3">
        <v>40.729759999999999</v>
      </c>
      <c r="J88" s="3">
        <v>-74.146150000000006</v>
      </c>
      <c r="K88" s="3" t="s">
        <v>44</v>
      </c>
      <c r="L88" s="3">
        <v>121</v>
      </c>
      <c r="M88" s="3">
        <v>1</v>
      </c>
      <c r="N88" s="3">
        <v>37</v>
      </c>
      <c r="O88" s="4">
        <v>43882</v>
      </c>
      <c r="P88" s="3">
        <v>0.71</v>
      </c>
      <c r="Q88" s="3">
        <v>1</v>
      </c>
      <c r="R88" s="3">
        <v>365</v>
      </c>
      <c r="S88" s="3">
        <v>0</v>
      </c>
      <c r="T88" s="3"/>
    </row>
    <row r="89" spans="1:20" x14ac:dyDescent="0.2">
      <c r="A89" s="3" t="s">
        <v>2350</v>
      </c>
      <c r="B89" s="3" t="s">
        <v>2351</v>
      </c>
      <c r="C89" s="3">
        <v>8116202</v>
      </c>
      <c r="D89" s="3" t="s">
        <v>178</v>
      </c>
      <c r="E89" s="3">
        <v>23630245</v>
      </c>
      <c r="F89" s="3" t="s">
        <v>179</v>
      </c>
      <c r="G89" s="3"/>
      <c r="H89" s="3" t="s">
        <v>75</v>
      </c>
      <c r="I89" s="3">
        <v>40.731499999999997</v>
      </c>
      <c r="J89" s="3">
        <v>-74.163160000000005</v>
      </c>
      <c r="K89" s="3" t="s">
        <v>21</v>
      </c>
      <c r="L89" s="3">
        <v>69</v>
      </c>
      <c r="M89" s="3">
        <v>28</v>
      </c>
      <c r="N89" s="3">
        <v>111</v>
      </c>
      <c r="O89" s="4">
        <v>44604</v>
      </c>
      <c r="P89" s="3">
        <v>1.51</v>
      </c>
      <c r="Q89" s="3">
        <v>1</v>
      </c>
      <c r="R89" s="3">
        <v>45</v>
      </c>
      <c r="S89" s="3">
        <v>2</v>
      </c>
      <c r="T89" s="3"/>
    </row>
    <row r="90" spans="1:20" x14ac:dyDescent="0.2">
      <c r="A90" s="3" t="s">
        <v>2350</v>
      </c>
      <c r="B90" s="3" t="s">
        <v>2351</v>
      </c>
      <c r="C90" s="3">
        <v>8404849</v>
      </c>
      <c r="D90" s="3" t="s">
        <v>180</v>
      </c>
      <c r="E90" s="3">
        <v>23767297</v>
      </c>
      <c r="F90" s="3" t="s">
        <v>181</v>
      </c>
      <c r="G90" s="3"/>
      <c r="H90" s="3" t="s">
        <v>28</v>
      </c>
      <c r="I90" s="3">
        <v>40.705829999999999</v>
      </c>
      <c r="J90" s="3">
        <v>-74.211560000000006</v>
      </c>
      <c r="K90" s="3" t="s">
        <v>21</v>
      </c>
      <c r="L90" s="3">
        <v>125</v>
      </c>
      <c r="M90" s="3">
        <v>2</v>
      </c>
      <c r="N90" s="3">
        <v>41</v>
      </c>
      <c r="O90" s="4">
        <v>44746</v>
      </c>
      <c r="P90" s="3">
        <v>3.76</v>
      </c>
      <c r="Q90" s="3">
        <v>1</v>
      </c>
      <c r="R90" s="3">
        <v>37</v>
      </c>
      <c r="S90" s="3">
        <v>41</v>
      </c>
      <c r="T90" s="3"/>
    </row>
    <row r="91" spans="1:20" x14ac:dyDescent="0.2">
      <c r="A91" s="3" t="s">
        <v>2350</v>
      </c>
      <c r="B91" s="3" t="s">
        <v>2351</v>
      </c>
      <c r="C91" s="3">
        <v>8628016</v>
      </c>
      <c r="D91" s="3" t="s">
        <v>182</v>
      </c>
      <c r="E91" s="3">
        <v>45377447</v>
      </c>
      <c r="F91" s="3" t="s">
        <v>183</v>
      </c>
      <c r="G91" s="3"/>
      <c r="H91" s="3" t="s">
        <v>75</v>
      </c>
      <c r="I91" s="3">
        <v>40.726979999999998</v>
      </c>
      <c r="J91" s="3">
        <v>-74.153779999999998</v>
      </c>
      <c r="K91" s="3" t="s">
        <v>44</v>
      </c>
      <c r="L91" s="3">
        <v>120</v>
      </c>
      <c r="M91" s="3">
        <v>2</v>
      </c>
      <c r="N91" s="3">
        <v>9</v>
      </c>
      <c r="O91" s="4">
        <v>42979</v>
      </c>
      <c r="P91" s="3">
        <v>0.12</v>
      </c>
      <c r="Q91" s="3">
        <v>1</v>
      </c>
      <c r="R91" s="3">
        <v>363</v>
      </c>
      <c r="S91" s="3">
        <v>0</v>
      </c>
      <c r="T91" s="3"/>
    </row>
    <row r="92" spans="1:20" x14ac:dyDescent="0.2">
      <c r="A92" s="3" t="s">
        <v>2350</v>
      </c>
      <c r="B92" s="3" t="s">
        <v>2351</v>
      </c>
      <c r="C92" s="3">
        <v>8713883</v>
      </c>
      <c r="D92" s="3" t="s">
        <v>184</v>
      </c>
      <c r="E92" s="3">
        <v>43545556</v>
      </c>
      <c r="F92" s="3" t="s">
        <v>68</v>
      </c>
      <c r="G92" s="3"/>
      <c r="H92" s="3" t="s">
        <v>75</v>
      </c>
      <c r="I92" s="3">
        <v>40.732320000000001</v>
      </c>
      <c r="J92" s="3">
        <v>-74.165000000000006</v>
      </c>
      <c r="K92" s="3" t="s">
        <v>44</v>
      </c>
      <c r="L92" s="3">
        <v>80</v>
      </c>
      <c r="M92" s="3">
        <v>2</v>
      </c>
      <c r="N92" s="3">
        <v>10</v>
      </c>
      <c r="O92" s="4">
        <v>44826</v>
      </c>
      <c r="P92" s="3">
        <v>0.12</v>
      </c>
      <c r="Q92" s="3">
        <v>1</v>
      </c>
      <c r="R92" s="3">
        <v>358</v>
      </c>
      <c r="S92" s="3">
        <v>1</v>
      </c>
      <c r="T92" s="3"/>
    </row>
    <row r="93" spans="1:20" x14ac:dyDescent="0.2">
      <c r="A93" s="3" t="s">
        <v>2350</v>
      </c>
      <c r="B93" s="3" t="s">
        <v>2351</v>
      </c>
      <c r="C93" s="3">
        <v>8906383</v>
      </c>
      <c r="D93" s="3" t="s">
        <v>185</v>
      </c>
      <c r="E93" s="3">
        <v>20241104</v>
      </c>
      <c r="F93" s="3" t="s">
        <v>186</v>
      </c>
      <c r="G93" s="3"/>
      <c r="H93" s="3" t="s">
        <v>75</v>
      </c>
      <c r="I93" s="3">
        <v>40.73321</v>
      </c>
      <c r="J93" s="3">
        <v>-74.141390000000001</v>
      </c>
      <c r="K93" s="3" t="s">
        <v>44</v>
      </c>
      <c r="L93" s="3">
        <v>59</v>
      </c>
      <c r="M93" s="3">
        <v>1</v>
      </c>
      <c r="N93" s="3">
        <v>116</v>
      </c>
      <c r="O93" s="4">
        <v>43806</v>
      </c>
      <c r="P93" s="3">
        <v>1.4</v>
      </c>
      <c r="Q93" s="3">
        <v>2</v>
      </c>
      <c r="R93" s="3">
        <v>326</v>
      </c>
      <c r="S93" s="3">
        <v>0</v>
      </c>
      <c r="T93" s="3"/>
    </row>
    <row r="94" spans="1:20" x14ac:dyDescent="0.2">
      <c r="A94" s="3" t="s">
        <v>2350</v>
      </c>
      <c r="B94" s="3" t="s">
        <v>2351</v>
      </c>
      <c r="C94" s="3">
        <v>9357365</v>
      </c>
      <c r="D94" s="3" t="s">
        <v>187</v>
      </c>
      <c r="E94" s="3">
        <v>24815236</v>
      </c>
      <c r="F94" s="3" t="s">
        <v>49</v>
      </c>
      <c r="G94" s="3"/>
      <c r="H94" s="3" t="s">
        <v>20</v>
      </c>
      <c r="I94" s="3">
        <v>40.744199999999999</v>
      </c>
      <c r="J94" s="3">
        <v>-74.218739999999997</v>
      </c>
      <c r="K94" s="3" t="s">
        <v>21</v>
      </c>
      <c r="L94" s="3">
        <v>94</v>
      </c>
      <c r="M94" s="3">
        <v>7</v>
      </c>
      <c r="N94" s="3">
        <v>4</v>
      </c>
      <c r="O94" s="4">
        <v>44828</v>
      </c>
      <c r="P94" s="3">
        <v>0.98</v>
      </c>
      <c r="Q94" s="3">
        <v>53</v>
      </c>
      <c r="R94" s="3">
        <v>309</v>
      </c>
      <c r="S94" s="3">
        <v>4</v>
      </c>
      <c r="T94" s="3"/>
    </row>
    <row r="95" spans="1:20" x14ac:dyDescent="0.2">
      <c r="A95" s="3" t="s">
        <v>2350</v>
      </c>
      <c r="B95" s="3" t="s">
        <v>2351</v>
      </c>
      <c r="C95" s="3">
        <v>9449534</v>
      </c>
      <c r="D95" s="3" t="s">
        <v>188</v>
      </c>
      <c r="E95" s="3">
        <v>48966617</v>
      </c>
      <c r="F95" s="3" t="s">
        <v>189</v>
      </c>
      <c r="G95" s="3"/>
      <c r="H95" s="3" t="s">
        <v>28</v>
      </c>
      <c r="I95" s="3">
        <v>40.70534</v>
      </c>
      <c r="J95" s="3">
        <v>-74.207369999999997</v>
      </c>
      <c r="K95" s="3" t="s">
        <v>21</v>
      </c>
      <c r="L95" s="3">
        <v>75</v>
      </c>
      <c r="M95" s="3">
        <v>10</v>
      </c>
      <c r="N95" s="3">
        <v>16</v>
      </c>
      <c r="O95" s="4">
        <v>44737</v>
      </c>
      <c r="P95" s="3">
        <v>0.19</v>
      </c>
      <c r="Q95" s="3">
        <v>1</v>
      </c>
      <c r="R95" s="3">
        <v>163</v>
      </c>
      <c r="S95" s="3">
        <v>2</v>
      </c>
      <c r="T95" s="3"/>
    </row>
    <row r="96" spans="1:20" x14ac:dyDescent="0.2">
      <c r="A96" s="3" t="s">
        <v>2350</v>
      </c>
      <c r="B96" s="3" t="s">
        <v>2351</v>
      </c>
      <c r="C96" s="3">
        <v>9733571</v>
      </c>
      <c r="D96" s="3" t="s">
        <v>190</v>
      </c>
      <c r="E96" s="3">
        <v>24815236</v>
      </c>
      <c r="F96" s="3" t="s">
        <v>49</v>
      </c>
      <c r="G96" s="3"/>
      <c r="H96" s="3" t="s">
        <v>20</v>
      </c>
      <c r="I96" s="3">
        <v>40.740749999999998</v>
      </c>
      <c r="J96" s="3">
        <v>-74.227140000000006</v>
      </c>
      <c r="K96" s="3" t="s">
        <v>21</v>
      </c>
      <c r="L96" s="3">
        <v>55</v>
      </c>
      <c r="M96" s="3">
        <v>7</v>
      </c>
      <c r="N96" s="3">
        <v>35</v>
      </c>
      <c r="O96" s="4">
        <v>44766</v>
      </c>
      <c r="P96" s="3">
        <v>0.53</v>
      </c>
      <c r="Q96" s="3">
        <v>53</v>
      </c>
      <c r="R96" s="3">
        <v>363</v>
      </c>
      <c r="S96" s="3">
        <v>6</v>
      </c>
      <c r="T96" s="3"/>
    </row>
    <row r="97" spans="1:20" x14ac:dyDescent="0.2">
      <c r="A97" s="3" t="s">
        <v>2350</v>
      </c>
      <c r="B97" s="3" t="s">
        <v>2351</v>
      </c>
      <c r="C97" s="3">
        <v>9877329</v>
      </c>
      <c r="D97" s="3" t="s">
        <v>191</v>
      </c>
      <c r="E97" s="3">
        <v>50206123</v>
      </c>
      <c r="F97" s="3" t="s">
        <v>192</v>
      </c>
      <c r="G97" s="3"/>
      <c r="H97" s="3" t="s">
        <v>28</v>
      </c>
      <c r="I97" s="3">
        <v>40.716099999999997</v>
      </c>
      <c r="J97" s="3">
        <v>-74.19117</v>
      </c>
      <c r="K97" s="3" t="s">
        <v>44</v>
      </c>
      <c r="L97" s="3">
        <v>78</v>
      </c>
      <c r="M97" s="3">
        <v>1</v>
      </c>
      <c r="N97" s="3">
        <v>0</v>
      </c>
      <c r="O97" s="3"/>
      <c r="P97" s="3"/>
      <c r="Q97" s="3">
        <v>1</v>
      </c>
      <c r="R97" s="3">
        <v>0</v>
      </c>
      <c r="S97" s="3">
        <v>0</v>
      </c>
      <c r="T97" s="3"/>
    </row>
    <row r="98" spans="1:20" x14ac:dyDescent="0.2">
      <c r="A98" s="3" t="s">
        <v>2350</v>
      </c>
      <c r="B98" s="3" t="s">
        <v>2351</v>
      </c>
      <c r="C98" s="3">
        <v>10218263</v>
      </c>
      <c r="D98" s="3" t="s">
        <v>193</v>
      </c>
      <c r="E98" s="3">
        <v>20241104</v>
      </c>
      <c r="F98" s="3" t="s">
        <v>186</v>
      </c>
      <c r="G98" s="3"/>
      <c r="H98" s="3" t="s">
        <v>75</v>
      </c>
      <c r="I98" s="3">
        <v>40.732230000000001</v>
      </c>
      <c r="J98" s="3">
        <v>-74.141729999999995</v>
      </c>
      <c r="K98" s="3" t="s">
        <v>44</v>
      </c>
      <c r="L98" s="3">
        <v>41</v>
      </c>
      <c r="M98" s="3">
        <v>1</v>
      </c>
      <c r="N98" s="3">
        <v>105</v>
      </c>
      <c r="O98" s="4">
        <v>44831</v>
      </c>
      <c r="P98" s="3">
        <v>1.35</v>
      </c>
      <c r="Q98" s="3">
        <v>2</v>
      </c>
      <c r="R98" s="3">
        <v>84</v>
      </c>
      <c r="S98" s="3">
        <v>48</v>
      </c>
      <c r="T98" s="3"/>
    </row>
    <row r="99" spans="1:20" x14ac:dyDescent="0.2">
      <c r="A99" s="3" t="s">
        <v>2350</v>
      </c>
      <c r="B99" s="3" t="s">
        <v>2351</v>
      </c>
      <c r="C99" s="3">
        <v>11371204</v>
      </c>
      <c r="D99" s="3" t="s">
        <v>194</v>
      </c>
      <c r="E99" s="3">
        <v>1315486</v>
      </c>
      <c r="F99" s="3" t="s">
        <v>35</v>
      </c>
      <c r="G99" s="3"/>
      <c r="H99" s="3" t="s">
        <v>75</v>
      </c>
      <c r="I99" s="3">
        <v>40.732660000000003</v>
      </c>
      <c r="J99" s="3">
        <v>-74.164270000000002</v>
      </c>
      <c r="K99" s="3" t="s">
        <v>44</v>
      </c>
      <c r="L99" s="3">
        <v>75</v>
      </c>
      <c r="M99" s="3">
        <v>1</v>
      </c>
      <c r="N99" s="3">
        <v>394</v>
      </c>
      <c r="O99" s="4">
        <v>44822</v>
      </c>
      <c r="P99" s="3">
        <v>4.93</v>
      </c>
      <c r="Q99" s="3">
        <v>16</v>
      </c>
      <c r="R99" s="3">
        <v>344</v>
      </c>
      <c r="S99" s="3">
        <v>38</v>
      </c>
      <c r="T99" s="3"/>
    </row>
    <row r="100" spans="1:20" x14ac:dyDescent="0.2">
      <c r="A100" s="3" t="s">
        <v>2350</v>
      </c>
      <c r="B100" s="3" t="s">
        <v>2351</v>
      </c>
      <c r="C100" s="3">
        <v>11371231</v>
      </c>
      <c r="D100" s="3" t="s">
        <v>194</v>
      </c>
      <c r="E100" s="3">
        <v>1315486</v>
      </c>
      <c r="F100" s="3" t="s">
        <v>35</v>
      </c>
      <c r="G100" s="3"/>
      <c r="H100" s="3" t="s">
        <v>75</v>
      </c>
      <c r="I100" s="3">
        <v>40.731769999999997</v>
      </c>
      <c r="J100" s="3">
        <v>-74.162430000000001</v>
      </c>
      <c r="K100" s="3" t="s">
        <v>44</v>
      </c>
      <c r="L100" s="3">
        <v>75</v>
      </c>
      <c r="M100" s="3">
        <v>1</v>
      </c>
      <c r="N100" s="3">
        <v>326</v>
      </c>
      <c r="O100" s="4">
        <v>44827</v>
      </c>
      <c r="P100" s="3">
        <v>4.08</v>
      </c>
      <c r="Q100" s="3">
        <v>16</v>
      </c>
      <c r="R100" s="3">
        <v>334</v>
      </c>
      <c r="S100" s="3">
        <v>36</v>
      </c>
      <c r="T100" s="3"/>
    </row>
    <row r="101" spans="1:20" x14ac:dyDescent="0.2">
      <c r="A101" s="3" t="s">
        <v>2350</v>
      </c>
      <c r="B101" s="3" t="s">
        <v>2351</v>
      </c>
      <c r="C101" s="3">
        <v>11420487</v>
      </c>
      <c r="D101" s="3" t="s">
        <v>194</v>
      </c>
      <c r="E101" s="3">
        <v>1315486</v>
      </c>
      <c r="F101" s="3" t="s">
        <v>35</v>
      </c>
      <c r="G101" s="3"/>
      <c r="H101" s="3" t="s">
        <v>75</v>
      </c>
      <c r="I101" s="3">
        <v>40.732669999999999</v>
      </c>
      <c r="J101" s="3">
        <v>-74.162710000000004</v>
      </c>
      <c r="K101" s="3" t="s">
        <v>44</v>
      </c>
      <c r="L101" s="3">
        <v>75</v>
      </c>
      <c r="M101" s="3">
        <v>1</v>
      </c>
      <c r="N101" s="3">
        <v>266</v>
      </c>
      <c r="O101" s="4">
        <v>44826</v>
      </c>
      <c r="P101" s="3">
        <v>3.33</v>
      </c>
      <c r="Q101" s="3">
        <v>16</v>
      </c>
      <c r="R101" s="3">
        <v>337</v>
      </c>
      <c r="S101" s="3">
        <v>29</v>
      </c>
      <c r="T101" s="3"/>
    </row>
    <row r="102" spans="1:20" x14ac:dyDescent="0.2">
      <c r="A102" s="3" t="s">
        <v>2350</v>
      </c>
      <c r="B102" s="3" t="s">
        <v>2351</v>
      </c>
      <c r="C102" s="3">
        <v>11450219</v>
      </c>
      <c r="D102" s="3" t="s">
        <v>195</v>
      </c>
      <c r="E102" s="3">
        <v>24815236</v>
      </c>
      <c r="F102" s="3" t="s">
        <v>49</v>
      </c>
      <c r="G102" s="3"/>
      <c r="H102" s="3" t="s">
        <v>20</v>
      </c>
      <c r="I102" s="3">
        <v>40.740810000000003</v>
      </c>
      <c r="J102" s="3">
        <v>-74.227090000000004</v>
      </c>
      <c r="K102" s="3" t="s">
        <v>21</v>
      </c>
      <c r="L102" s="3">
        <v>2080</v>
      </c>
      <c r="M102" s="3">
        <v>7</v>
      </c>
      <c r="N102" s="3">
        <v>17</v>
      </c>
      <c r="O102" s="4">
        <v>44566</v>
      </c>
      <c r="P102" s="3">
        <v>0.26</v>
      </c>
      <c r="Q102" s="3">
        <v>53</v>
      </c>
      <c r="R102" s="3">
        <v>349</v>
      </c>
      <c r="S102" s="3">
        <v>3</v>
      </c>
      <c r="T102" s="3"/>
    </row>
    <row r="103" spans="1:20" x14ac:dyDescent="0.2">
      <c r="A103" s="3" t="s">
        <v>2350</v>
      </c>
      <c r="B103" s="3" t="s">
        <v>2351</v>
      </c>
      <c r="C103" s="3">
        <v>11460244</v>
      </c>
      <c r="D103" s="3" t="s">
        <v>194</v>
      </c>
      <c r="E103" s="3">
        <v>1315486</v>
      </c>
      <c r="F103" s="3" t="s">
        <v>35</v>
      </c>
      <c r="G103" s="3"/>
      <c r="H103" s="3" t="s">
        <v>75</v>
      </c>
      <c r="I103" s="3">
        <v>40.732140000000001</v>
      </c>
      <c r="J103" s="3">
        <v>-74.162469999999999</v>
      </c>
      <c r="K103" s="3" t="s">
        <v>44</v>
      </c>
      <c r="L103" s="3">
        <v>75</v>
      </c>
      <c r="M103" s="3">
        <v>1</v>
      </c>
      <c r="N103" s="3">
        <v>245</v>
      </c>
      <c r="O103" s="4">
        <v>44825</v>
      </c>
      <c r="P103" s="3">
        <v>3.07</v>
      </c>
      <c r="Q103" s="3">
        <v>16</v>
      </c>
      <c r="R103" s="3">
        <v>342</v>
      </c>
      <c r="S103" s="3">
        <v>23</v>
      </c>
      <c r="T103" s="3"/>
    </row>
    <row r="104" spans="1:20" x14ac:dyDescent="0.2">
      <c r="A104" s="3" t="s">
        <v>2350</v>
      </c>
      <c r="B104" s="3" t="s">
        <v>2351</v>
      </c>
      <c r="C104" s="3">
        <v>11461591</v>
      </c>
      <c r="D104" s="3" t="s">
        <v>194</v>
      </c>
      <c r="E104" s="3">
        <v>1315486</v>
      </c>
      <c r="F104" s="3" t="s">
        <v>35</v>
      </c>
      <c r="G104" s="3"/>
      <c r="H104" s="3" t="s">
        <v>75</v>
      </c>
      <c r="I104" s="3">
        <v>40.731079999999999</v>
      </c>
      <c r="J104" s="3">
        <v>-74.163979999999995</v>
      </c>
      <c r="K104" s="3" t="s">
        <v>44</v>
      </c>
      <c r="L104" s="3">
        <v>75</v>
      </c>
      <c r="M104" s="3">
        <v>1</v>
      </c>
      <c r="N104" s="3">
        <v>312</v>
      </c>
      <c r="O104" s="4">
        <v>44827</v>
      </c>
      <c r="P104" s="3">
        <v>3.9</v>
      </c>
      <c r="Q104" s="3">
        <v>16</v>
      </c>
      <c r="R104" s="3">
        <v>351</v>
      </c>
      <c r="S104" s="3">
        <v>34</v>
      </c>
      <c r="T104" s="3"/>
    </row>
    <row r="105" spans="1:20" x14ac:dyDescent="0.2">
      <c r="A105" s="3" t="s">
        <v>2350</v>
      </c>
      <c r="B105" s="3" t="s">
        <v>2351</v>
      </c>
      <c r="C105" s="3">
        <v>11836933</v>
      </c>
      <c r="D105" s="3" t="s">
        <v>196</v>
      </c>
      <c r="E105" s="3">
        <v>37345383</v>
      </c>
      <c r="F105" s="3" t="s">
        <v>197</v>
      </c>
      <c r="G105" s="3"/>
      <c r="H105" s="3" t="s">
        <v>28</v>
      </c>
      <c r="I105" s="3">
        <v>40.720730000000003</v>
      </c>
      <c r="J105" s="3">
        <v>-74.189729999999997</v>
      </c>
      <c r="K105" s="3" t="s">
        <v>44</v>
      </c>
      <c r="L105" s="3">
        <v>59</v>
      </c>
      <c r="M105" s="3">
        <v>5</v>
      </c>
      <c r="N105" s="3">
        <v>5</v>
      </c>
      <c r="O105" s="4">
        <v>42940</v>
      </c>
      <c r="P105" s="3">
        <v>7.0000000000000007E-2</v>
      </c>
      <c r="Q105" s="3">
        <v>11</v>
      </c>
      <c r="R105" s="3">
        <v>352</v>
      </c>
      <c r="S105" s="3">
        <v>0</v>
      </c>
      <c r="T105" s="3"/>
    </row>
    <row r="106" spans="1:20" x14ac:dyDescent="0.2">
      <c r="A106" s="3" t="s">
        <v>2350</v>
      </c>
      <c r="B106" s="3" t="s">
        <v>2351</v>
      </c>
      <c r="C106" s="3">
        <v>12208248</v>
      </c>
      <c r="D106" s="3" t="s">
        <v>198</v>
      </c>
      <c r="E106" s="3">
        <v>37345383</v>
      </c>
      <c r="F106" s="3" t="s">
        <v>197</v>
      </c>
      <c r="G106" s="3"/>
      <c r="H106" s="3" t="s">
        <v>127</v>
      </c>
      <c r="I106" s="3">
        <v>40.726849999999999</v>
      </c>
      <c r="J106" s="3">
        <v>-74.188699999999997</v>
      </c>
      <c r="K106" s="3" t="s">
        <v>44</v>
      </c>
      <c r="L106" s="3">
        <v>59</v>
      </c>
      <c r="M106" s="3">
        <v>5</v>
      </c>
      <c r="N106" s="3">
        <v>17</v>
      </c>
      <c r="O106" s="4">
        <v>44752</v>
      </c>
      <c r="P106" s="3">
        <v>0.22</v>
      </c>
      <c r="Q106" s="3">
        <v>11</v>
      </c>
      <c r="R106" s="3">
        <v>352</v>
      </c>
      <c r="S106" s="3">
        <v>2</v>
      </c>
      <c r="T106" s="3"/>
    </row>
    <row r="107" spans="1:20" x14ac:dyDescent="0.2">
      <c r="A107" s="3" t="s">
        <v>2350</v>
      </c>
      <c r="B107" s="3" t="s">
        <v>2351</v>
      </c>
      <c r="C107" s="3">
        <v>12404020</v>
      </c>
      <c r="D107" s="3" t="s">
        <v>199</v>
      </c>
      <c r="E107" s="3">
        <v>33983071</v>
      </c>
      <c r="F107" s="3" t="s">
        <v>173</v>
      </c>
      <c r="G107" s="3"/>
      <c r="H107" s="3" t="s">
        <v>20</v>
      </c>
      <c r="I107" s="3">
        <v>40.73565</v>
      </c>
      <c r="J107" s="3">
        <v>-74.211299999999994</v>
      </c>
      <c r="K107" s="3" t="s">
        <v>44</v>
      </c>
      <c r="L107" s="3">
        <v>28</v>
      </c>
      <c r="M107" s="3">
        <v>20</v>
      </c>
      <c r="N107" s="3">
        <v>38</v>
      </c>
      <c r="O107" s="4">
        <v>44776</v>
      </c>
      <c r="P107" s="3">
        <v>0.49</v>
      </c>
      <c r="Q107" s="3">
        <v>8</v>
      </c>
      <c r="R107" s="3">
        <v>265</v>
      </c>
      <c r="S107" s="3">
        <v>5</v>
      </c>
      <c r="T107" s="3"/>
    </row>
    <row r="108" spans="1:20" x14ac:dyDescent="0.2">
      <c r="A108" s="3" t="s">
        <v>2350</v>
      </c>
      <c r="B108" s="3" t="s">
        <v>2351</v>
      </c>
      <c r="C108" s="3">
        <v>12404262</v>
      </c>
      <c r="D108" s="3" t="s">
        <v>200</v>
      </c>
      <c r="E108" s="3">
        <v>33983071</v>
      </c>
      <c r="F108" s="3" t="s">
        <v>173</v>
      </c>
      <c r="G108" s="3"/>
      <c r="H108" s="3" t="s">
        <v>20</v>
      </c>
      <c r="I108" s="3">
        <v>40.73563</v>
      </c>
      <c r="J108" s="3">
        <v>-74.211929999999995</v>
      </c>
      <c r="K108" s="3" t="s">
        <v>44</v>
      </c>
      <c r="L108" s="3">
        <v>27</v>
      </c>
      <c r="M108" s="3">
        <v>27</v>
      </c>
      <c r="N108" s="3">
        <v>38</v>
      </c>
      <c r="O108" s="4">
        <v>44797</v>
      </c>
      <c r="P108" s="3">
        <v>0.49</v>
      </c>
      <c r="Q108" s="3">
        <v>8</v>
      </c>
      <c r="R108" s="3">
        <v>331</v>
      </c>
      <c r="S108" s="3">
        <v>7</v>
      </c>
      <c r="T108" s="3"/>
    </row>
    <row r="109" spans="1:20" x14ac:dyDescent="0.2">
      <c r="A109" s="3" t="s">
        <v>2350</v>
      </c>
      <c r="B109" s="3" t="s">
        <v>2351</v>
      </c>
      <c r="C109" s="3">
        <v>13394540</v>
      </c>
      <c r="D109" s="3" t="s">
        <v>201</v>
      </c>
      <c r="E109" s="3">
        <v>60852815</v>
      </c>
      <c r="F109" s="3" t="s">
        <v>202</v>
      </c>
      <c r="G109" s="3"/>
      <c r="H109" s="3" t="s">
        <v>28</v>
      </c>
      <c r="I109" s="3">
        <v>40.707419999999999</v>
      </c>
      <c r="J109" s="3">
        <v>-74.216189999999997</v>
      </c>
      <c r="K109" s="3" t="s">
        <v>44</v>
      </c>
      <c r="L109" s="3">
        <v>52</v>
      </c>
      <c r="M109" s="3">
        <v>1</v>
      </c>
      <c r="N109" s="3">
        <v>5</v>
      </c>
      <c r="O109" s="4">
        <v>42874</v>
      </c>
      <c r="P109" s="3">
        <v>7.0000000000000007E-2</v>
      </c>
      <c r="Q109" s="3">
        <v>1</v>
      </c>
      <c r="R109" s="3">
        <v>89</v>
      </c>
      <c r="S109" s="3">
        <v>0</v>
      </c>
      <c r="T109" s="3"/>
    </row>
    <row r="110" spans="1:20" x14ac:dyDescent="0.2">
      <c r="A110" s="3" t="s">
        <v>2350</v>
      </c>
      <c r="B110" s="3" t="s">
        <v>2351</v>
      </c>
      <c r="C110" s="3">
        <v>13688455</v>
      </c>
      <c r="D110" s="3" t="s">
        <v>203</v>
      </c>
      <c r="E110" s="3">
        <v>70526911</v>
      </c>
      <c r="F110" s="3" t="s">
        <v>204</v>
      </c>
      <c r="G110" s="3"/>
      <c r="H110" s="3" t="s">
        <v>127</v>
      </c>
      <c r="I110" s="3">
        <v>40.731859999999998</v>
      </c>
      <c r="J110" s="3">
        <v>-74.195890000000006</v>
      </c>
      <c r="K110" s="3" t="s">
        <v>21</v>
      </c>
      <c r="L110" s="3">
        <v>67</v>
      </c>
      <c r="M110" s="3">
        <v>1</v>
      </c>
      <c r="N110" s="3">
        <v>284</v>
      </c>
      <c r="O110" s="4">
        <v>44815</v>
      </c>
      <c r="P110" s="3">
        <v>3.75</v>
      </c>
      <c r="Q110" s="3">
        <v>2</v>
      </c>
      <c r="R110" s="3">
        <v>356</v>
      </c>
      <c r="S110" s="3">
        <v>35</v>
      </c>
      <c r="T110" s="3"/>
    </row>
    <row r="111" spans="1:20" x14ac:dyDescent="0.2">
      <c r="A111" s="3" t="s">
        <v>2350</v>
      </c>
      <c r="B111" s="3" t="s">
        <v>2351</v>
      </c>
      <c r="C111" s="3">
        <v>13727916</v>
      </c>
      <c r="D111" s="3" t="s">
        <v>205</v>
      </c>
      <c r="E111" s="3">
        <v>37345383</v>
      </c>
      <c r="F111" s="3" t="s">
        <v>197</v>
      </c>
      <c r="G111" s="3"/>
      <c r="H111" s="3" t="s">
        <v>127</v>
      </c>
      <c r="I111" s="3">
        <v>40.73265</v>
      </c>
      <c r="J111" s="3">
        <v>-74.187749999999994</v>
      </c>
      <c r="K111" s="3" t="s">
        <v>44</v>
      </c>
      <c r="L111" s="3">
        <v>61</v>
      </c>
      <c r="M111" s="3">
        <v>3</v>
      </c>
      <c r="N111" s="3">
        <v>2</v>
      </c>
      <c r="O111" s="4">
        <v>44740</v>
      </c>
      <c r="P111" s="3">
        <v>0.03</v>
      </c>
      <c r="Q111" s="3">
        <v>11</v>
      </c>
      <c r="R111" s="3">
        <v>352</v>
      </c>
      <c r="S111" s="3">
        <v>1</v>
      </c>
      <c r="T111" s="3"/>
    </row>
    <row r="112" spans="1:20" x14ac:dyDescent="0.2">
      <c r="A112" s="3" t="s">
        <v>2350</v>
      </c>
      <c r="B112" s="3" t="s">
        <v>2351</v>
      </c>
      <c r="C112" s="3">
        <v>13740183</v>
      </c>
      <c r="D112" s="3" t="s">
        <v>206</v>
      </c>
      <c r="E112" s="3">
        <v>79153497</v>
      </c>
      <c r="F112" s="3" t="s">
        <v>207</v>
      </c>
      <c r="G112" s="3"/>
      <c r="H112" s="3" t="s">
        <v>31</v>
      </c>
      <c r="I112" s="3">
        <v>40.768430000000002</v>
      </c>
      <c r="J112" s="3">
        <v>-74.170829999999995</v>
      </c>
      <c r="K112" s="3" t="s">
        <v>21</v>
      </c>
      <c r="L112" s="3">
        <v>98</v>
      </c>
      <c r="M112" s="3">
        <v>7</v>
      </c>
      <c r="N112" s="3">
        <v>28</v>
      </c>
      <c r="O112" s="4">
        <v>44495</v>
      </c>
      <c r="P112" s="3">
        <v>0.38</v>
      </c>
      <c r="Q112" s="3">
        <v>9</v>
      </c>
      <c r="R112" s="3">
        <v>0</v>
      </c>
      <c r="S112" s="3">
        <v>3</v>
      </c>
      <c r="T112" s="3"/>
    </row>
    <row r="113" spans="1:20" x14ac:dyDescent="0.2">
      <c r="A113" s="3" t="s">
        <v>2350</v>
      </c>
      <c r="B113" s="3" t="s">
        <v>2351</v>
      </c>
      <c r="C113" s="3">
        <v>14090491</v>
      </c>
      <c r="D113" s="3" t="s">
        <v>208</v>
      </c>
      <c r="E113" s="3">
        <v>84758841</v>
      </c>
      <c r="F113" s="3" t="s">
        <v>209</v>
      </c>
      <c r="G113" s="3"/>
      <c r="H113" s="3" t="s">
        <v>28</v>
      </c>
      <c r="I113" s="3">
        <v>40.715530000000001</v>
      </c>
      <c r="J113" s="3">
        <v>-74.1905</v>
      </c>
      <c r="K113" s="3" t="s">
        <v>44</v>
      </c>
      <c r="L113" s="3">
        <v>77</v>
      </c>
      <c r="M113" s="3">
        <v>1</v>
      </c>
      <c r="N113" s="3">
        <v>326</v>
      </c>
      <c r="O113" s="4">
        <v>44796</v>
      </c>
      <c r="P113" s="3">
        <v>4.33</v>
      </c>
      <c r="Q113" s="3">
        <v>1</v>
      </c>
      <c r="R113" s="3">
        <v>267</v>
      </c>
      <c r="S113" s="3">
        <v>19</v>
      </c>
      <c r="T113" s="3"/>
    </row>
    <row r="114" spans="1:20" x14ac:dyDescent="0.2">
      <c r="A114" s="3" t="s">
        <v>2350</v>
      </c>
      <c r="B114" s="3" t="s">
        <v>2351</v>
      </c>
      <c r="C114" s="3">
        <v>14766478</v>
      </c>
      <c r="D114" s="3" t="s">
        <v>210</v>
      </c>
      <c r="E114" s="3">
        <v>26250193</v>
      </c>
      <c r="F114" s="3" t="s">
        <v>211</v>
      </c>
      <c r="G114" s="3"/>
      <c r="H114" s="3" t="s">
        <v>31</v>
      </c>
      <c r="I114" s="3">
        <v>40.760039999999996</v>
      </c>
      <c r="J114" s="3">
        <v>-74.179950000000005</v>
      </c>
      <c r="K114" s="3" t="s">
        <v>21</v>
      </c>
      <c r="L114" s="3">
        <v>120</v>
      </c>
      <c r="M114" s="3">
        <v>5</v>
      </c>
      <c r="N114" s="3">
        <v>12</v>
      </c>
      <c r="O114" s="4">
        <v>44822</v>
      </c>
      <c r="P114" s="3">
        <v>1.19</v>
      </c>
      <c r="Q114" s="3">
        <v>3</v>
      </c>
      <c r="R114" s="3">
        <v>161</v>
      </c>
      <c r="S114" s="3">
        <v>12</v>
      </c>
      <c r="T114" s="3"/>
    </row>
    <row r="115" spans="1:20" x14ac:dyDescent="0.2">
      <c r="A115" s="3" t="s">
        <v>2350</v>
      </c>
      <c r="B115" s="3" t="s">
        <v>2351</v>
      </c>
      <c r="C115" s="3">
        <v>14935698</v>
      </c>
      <c r="D115" s="3" t="s">
        <v>212</v>
      </c>
      <c r="E115" s="3">
        <v>73860334</v>
      </c>
      <c r="F115" s="3" t="s">
        <v>213</v>
      </c>
      <c r="G115" s="3"/>
      <c r="H115" s="3" t="s">
        <v>20</v>
      </c>
      <c r="I115" s="3">
        <v>40.738880000000002</v>
      </c>
      <c r="J115" s="3">
        <v>-74.195490000000007</v>
      </c>
      <c r="K115" s="3" t="s">
        <v>44</v>
      </c>
      <c r="L115" s="3">
        <v>55</v>
      </c>
      <c r="M115" s="3">
        <v>1</v>
      </c>
      <c r="N115" s="3">
        <v>194</v>
      </c>
      <c r="O115" s="4">
        <v>44809</v>
      </c>
      <c r="P115" s="3">
        <v>2.63</v>
      </c>
      <c r="Q115" s="3">
        <v>12</v>
      </c>
      <c r="R115" s="3">
        <v>0</v>
      </c>
      <c r="S115" s="3">
        <v>14</v>
      </c>
      <c r="T115" s="3"/>
    </row>
    <row r="116" spans="1:20" x14ac:dyDescent="0.2">
      <c r="A116" s="3" t="s">
        <v>2350</v>
      </c>
      <c r="B116" s="3" t="s">
        <v>2351</v>
      </c>
      <c r="C116" s="3">
        <v>15972117</v>
      </c>
      <c r="D116" s="3" t="s">
        <v>214</v>
      </c>
      <c r="E116" s="3">
        <v>98835488</v>
      </c>
      <c r="F116" s="3" t="s">
        <v>215</v>
      </c>
      <c r="G116" s="3"/>
      <c r="H116" s="3" t="s">
        <v>75</v>
      </c>
      <c r="I116" s="3">
        <v>40.720860000000002</v>
      </c>
      <c r="J116" s="3">
        <v>-74.177530000000004</v>
      </c>
      <c r="K116" s="3" t="s">
        <v>21</v>
      </c>
      <c r="L116" s="3">
        <v>168</v>
      </c>
      <c r="M116" s="3">
        <v>1</v>
      </c>
      <c r="N116" s="3">
        <v>82</v>
      </c>
      <c r="O116" s="4">
        <v>44816</v>
      </c>
      <c r="P116" s="3">
        <v>4.4800000000000004</v>
      </c>
      <c r="Q116" s="3">
        <v>1</v>
      </c>
      <c r="R116" s="3">
        <v>149</v>
      </c>
      <c r="S116" s="3">
        <v>49</v>
      </c>
      <c r="T116" s="3"/>
    </row>
    <row r="117" spans="1:20" x14ac:dyDescent="0.2">
      <c r="A117" s="3" t="s">
        <v>2350</v>
      </c>
      <c r="B117" s="3" t="s">
        <v>2351</v>
      </c>
      <c r="C117" s="3">
        <v>16142979</v>
      </c>
      <c r="D117" s="3" t="s">
        <v>216</v>
      </c>
      <c r="E117" s="3">
        <v>1815182</v>
      </c>
      <c r="F117" s="3" t="s">
        <v>217</v>
      </c>
      <c r="G117" s="3"/>
      <c r="H117" s="3" t="s">
        <v>31</v>
      </c>
      <c r="I117" s="3">
        <v>40.780200000000001</v>
      </c>
      <c r="J117" s="3">
        <v>-74.168729999999996</v>
      </c>
      <c r="K117" s="3" t="s">
        <v>21</v>
      </c>
      <c r="L117" s="3">
        <v>59</v>
      </c>
      <c r="M117" s="3">
        <v>5</v>
      </c>
      <c r="N117" s="3">
        <v>67</v>
      </c>
      <c r="O117" s="4">
        <v>44828</v>
      </c>
      <c r="P117" s="3">
        <v>0.99</v>
      </c>
      <c r="Q117" s="3">
        <v>1</v>
      </c>
      <c r="R117" s="3">
        <v>309</v>
      </c>
      <c r="S117" s="3">
        <v>9</v>
      </c>
      <c r="T117" s="3"/>
    </row>
    <row r="118" spans="1:20" x14ac:dyDescent="0.2">
      <c r="A118" s="3" t="s">
        <v>2350</v>
      </c>
      <c r="B118" s="3" t="s">
        <v>2351</v>
      </c>
      <c r="C118" s="3">
        <v>16171287</v>
      </c>
      <c r="D118" s="3" t="s">
        <v>218</v>
      </c>
      <c r="E118" s="3">
        <v>24815236</v>
      </c>
      <c r="F118" s="3" t="s">
        <v>49</v>
      </c>
      <c r="G118" s="3"/>
      <c r="H118" s="3" t="s">
        <v>20</v>
      </c>
      <c r="I118" s="3">
        <v>40.740810000000003</v>
      </c>
      <c r="J118" s="3">
        <v>-74.227090000000004</v>
      </c>
      <c r="K118" s="3" t="s">
        <v>21</v>
      </c>
      <c r="L118" s="3">
        <v>70</v>
      </c>
      <c r="M118" s="3">
        <v>7</v>
      </c>
      <c r="N118" s="3">
        <v>38</v>
      </c>
      <c r="O118" s="4">
        <v>44814</v>
      </c>
      <c r="P118" s="3">
        <v>0.61</v>
      </c>
      <c r="Q118" s="3">
        <v>53</v>
      </c>
      <c r="R118" s="3">
        <v>353</v>
      </c>
      <c r="S118" s="3">
        <v>5</v>
      </c>
      <c r="T118" s="3"/>
    </row>
    <row r="119" spans="1:20" x14ac:dyDescent="0.2">
      <c r="A119" s="3" t="s">
        <v>2350</v>
      </c>
      <c r="B119" s="3" t="s">
        <v>2351</v>
      </c>
      <c r="C119" s="3">
        <v>16373790</v>
      </c>
      <c r="D119" s="3" t="s">
        <v>219</v>
      </c>
      <c r="E119" s="3">
        <v>17270</v>
      </c>
      <c r="F119" s="3" t="s">
        <v>220</v>
      </c>
      <c r="G119" s="3"/>
      <c r="H119" s="3" t="s">
        <v>127</v>
      </c>
      <c r="I119" s="3">
        <v>40.751339999999999</v>
      </c>
      <c r="J119" s="3">
        <v>-74.169359999999998</v>
      </c>
      <c r="K119" s="3" t="s">
        <v>21</v>
      </c>
      <c r="L119" s="3">
        <v>232</v>
      </c>
      <c r="M119" s="3">
        <v>4</v>
      </c>
      <c r="N119" s="3">
        <v>153</v>
      </c>
      <c r="O119" s="4">
        <v>44810</v>
      </c>
      <c r="P119" s="3">
        <v>2.2000000000000002</v>
      </c>
      <c r="Q119" s="3">
        <v>1</v>
      </c>
      <c r="R119" s="3">
        <v>140</v>
      </c>
      <c r="S119" s="3">
        <v>26</v>
      </c>
      <c r="T119" s="3"/>
    </row>
    <row r="120" spans="1:20" x14ac:dyDescent="0.2">
      <c r="A120" s="3" t="s">
        <v>2350</v>
      </c>
      <c r="B120" s="3" t="s">
        <v>2351</v>
      </c>
      <c r="C120" s="3">
        <v>16689989</v>
      </c>
      <c r="D120" s="3" t="s">
        <v>221</v>
      </c>
      <c r="E120" s="3">
        <v>110510104</v>
      </c>
      <c r="F120" s="3" t="s">
        <v>222</v>
      </c>
      <c r="G120" s="3"/>
      <c r="H120" s="3" t="s">
        <v>20</v>
      </c>
      <c r="I120" s="3">
        <v>40.743699999999997</v>
      </c>
      <c r="J120" s="3">
        <v>-74.218450000000004</v>
      </c>
      <c r="K120" s="3" t="s">
        <v>21</v>
      </c>
      <c r="L120" s="3">
        <v>250</v>
      </c>
      <c r="M120" s="3">
        <v>2</v>
      </c>
      <c r="N120" s="3">
        <v>3</v>
      </c>
      <c r="O120" s="4">
        <v>44742</v>
      </c>
      <c r="P120" s="3">
        <v>0.66</v>
      </c>
      <c r="Q120" s="3">
        <v>1</v>
      </c>
      <c r="R120" s="3">
        <v>351</v>
      </c>
      <c r="S120" s="3">
        <v>3</v>
      </c>
      <c r="T120" s="3"/>
    </row>
    <row r="121" spans="1:20" x14ac:dyDescent="0.2">
      <c r="A121" s="3" t="s">
        <v>2350</v>
      </c>
      <c r="B121" s="3" t="s">
        <v>2351</v>
      </c>
      <c r="C121" s="3">
        <v>16878443</v>
      </c>
      <c r="D121" s="3" t="s">
        <v>223</v>
      </c>
      <c r="E121" s="3">
        <v>112512558</v>
      </c>
      <c r="F121" s="3" t="s">
        <v>27</v>
      </c>
      <c r="G121" s="3"/>
      <c r="H121" s="3" t="s">
        <v>28</v>
      </c>
      <c r="I121" s="3">
        <v>40.723730000000003</v>
      </c>
      <c r="J121" s="3">
        <v>-74.20872</v>
      </c>
      <c r="K121" s="3" t="s">
        <v>44</v>
      </c>
      <c r="L121" s="3">
        <v>37</v>
      </c>
      <c r="M121" s="3">
        <v>1</v>
      </c>
      <c r="N121" s="3">
        <v>50</v>
      </c>
      <c r="O121" s="4">
        <v>44820</v>
      </c>
      <c r="P121" s="3">
        <v>0.74</v>
      </c>
      <c r="Q121" s="3">
        <v>3</v>
      </c>
      <c r="R121" s="3">
        <v>1</v>
      </c>
      <c r="S121" s="3">
        <v>2</v>
      </c>
      <c r="T121" s="3"/>
    </row>
    <row r="122" spans="1:20" x14ac:dyDescent="0.2">
      <c r="A122" s="3" t="s">
        <v>2350</v>
      </c>
      <c r="B122" s="3" t="s">
        <v>2351</v>
      </c>
      <c r="C122" s="3">
        <v>16916270</v>
      </c>
      <c r="D122" s="3" t="s">
        <v>224</v>
      </c>
      <c r="E122" s="3">
        <v>11210935</v>
      </c>
      <c r="F122" s="3" t="s">
        <v>225</v>
      </c>
      <c r="G122" s="3"/>
      <c r="H122" s="3" t="s">
        <v>127</v>
      </c>
      <c r="I122" s="3">
        <v>40.738140000000001</v>
      </c>
      <c r="J122" s="3">
        <v>-74.183620000000005</v>
      </c>
      <c r="K122" s="3" t="s">
        <v>21</v>
      </c>
      <c r="L122" s="3">
        <v>66</v>
      </c>
      <c r="M122" s="3">
        <v>2</v>
      </c>
      <c r="N122" s="3">
        <v>196</v>
      </c>
      <c r="O122" s="4">
        <v>44815</v>
      </c>
      <c r="P122" s="3">
        <v>2.92</v>
      </c>
      <c r="Q122" s="3">
        <v>1</v>
      </c>
      <c r="R122" s="3">
        <v>159</v>
      </c>
      <c r="S122" s="3">
        <v>34</v>
      </c>
      <c r="T122" s="3"/>
    </row>
    <row r="123" spans="1:20" x14ac:dyDescent="0.2">
      <c r="A123" s="3" t="s">
        <v>2350</v>
      </c>
      <c r="B123" s="3" t="s">
        <v>2351</v>
      </c>
      <c r="C123" s="3">
        <v>16998232</v>
      </c>
      <c r="D123" s="3" t="s">
        <v>226</v>
      </c>
      <c r="E123" s="3">
        <v>113887164</v>
      </c>
      <c r="F123" s="3" t="s">
        <v>227</v>
      </c>
      <c r="G123" s="3"/>
      <c r="H123" s="3" t="s">
        <v>31</v>
      </c>
      <c r="I123" s="3">
        <v>40.775790000000001</v>
      </c>
      <c r="J123" s="3">
        <v>-74.180570000000003</v>
      </c>
      <c r="K123" s="3" t="s">
        <v>21</v>
      </c>
      <c r="L123" s="3">
        <v>126</v>
      </c>
      <c r="M123" s="3">
        <v>2</v>
      </c>
      <c r="N123" s="3">
        <v>37</v>
      </c>
      <c r="O123" s="4">
        <v>44808</v>
      </c>
      <c r="P123" s="3">
        <v>0.78</v>
      </c>
      <c r="Q123" s="3">
        <v>1</v>
      </c>
      <c r="R123" s="3">
        <v>172</v>
      </c>
      <c r="S123" s="3">
        <v>16</v>
      </c>
      <c r="T123" s="3"/>
    </row>
    <row r="124" spans="1:20" x14ac:dyDescent="0.2">
      <c r="A124" s="3" t="s">
        <v>2350</v>
      </c>
      <c r="B124" s="3" t="s">
        <v>2351</v>
      </c>
      <c r="C124" s="3">
        <v>17210619</v>
      </c>
      <c r="D124" s="3" t="s">
        <v>228</v>
      </c>
      <c r="E124" s="3">
        <v>24815236</v>
      </c>
      <c r="F124" s="3" t="s">
        <v>49</v>
      </c>
      <c r="G124" s="3"/>
      <c r="H124" s="3" t="s">
        <v>20</v>
      </c>
      <c r="I124" s="3">
        <v>40.745730000000002</v>
      </c>
      <c r="J124" s="3">
        <v>-74.197329999999994</v>
      </c>
      <c r="K124" s="3" t="s">
        <v>44</v>
      </c>
      <c r="L124" s="3">
        <v>40</v>
      </c>
      <c r="M124" s="3">
        <v>7</v>
      </c>
      <c r="N124" s="3">
        <v>34</v>
      </c>
      <c r="O124" s="4">
        <v>44811</v>
      </c>
      <c r="P124" s="3">
        <v>0.54</v>
      </c>
      <c r="Q124" s="3">
        <v>53</v>
      </c>
      <c r="R124" s="3">
        <v>362</v>
      </c>
      <c r="S124" s="3">
        <v>12</v>
      </c>
      <c r="T124" s="3"/>
    </row>
    <row r="125" spans="1:20" x14ac:dyDescent="0.2">
      <c r="A125" s="3" t="s">
        <v>2350</v>
      </c>
      <c r="B125" s="3" t="s">
        <v>2351</v>
      </c>
      <c r="C125" s="3">
        <v>17242810</v>
      </c>
      <c r="D125" s="3" t="s">
        <v>229</v>
      </c>
      <c r="E125" s="3">
        <v>24815236</v>
      </c>
      <c r="F125" s="3" t="s">
        <v>49</v>
      </c>
      <c r="G125" s="3"/>
      <c r="H125" s="3" t="s">
        <v>20</v>
      </c>
      <c r="I125" s="3">
        <v>40.745730000000002</v>
      </c>
      <c r="J125" s="3">
        <v>-74.197329999999994</v>
      </c>
      <c r="K125" s="3" t="s">
        <v>44</v>
      </c>
      <c r="L125" s="3">
        <v>40</v>
      </c>
      <c r="M125" s="3">
        <v>7</v>
      </c>
      <c r="N125" s="3">
        <v>40</v>
      </c>
      <c r="O125" s="4">
        <v>44786</v>
      </c>
      <c r="P125" s="3">
        <v>0.6</v>
      </c>
      <c r="Q125" s="3">
        <v>53</v>
      </c>
      <c r="R125" s="3">
        <v>360</v>
      </c>
      <c r="S125" s="3">
        <v>8</v>
      </c>
      <c r="T125" s="3"/>
    </row>
    <row r="126" spans="1:20" x14ac:dyDescent="0.2">
      <c r="A126" s="3" t="s">
        <v>2350</v>
      </c>
      <c r="B126" s="3" t="s">
        <v>2351</v>
      </c>
      <c r="C126" s="3">
        <v>17243137</v>
      </c>
      <c r="D126" s="3" t="s">
        <v>230</v>
      </c>
      <c r="E126" s="3">
        <v>24815236</v>
      </c>
      <c r="F126" s="3" t="s">
        <v>49</v>
      </c>
      <c r="G126" s="3"/>
      <c r="H126" s="3" t="s">
        <v>20</v>
      </c>
      <c r="I126" s="3">
        <v>40.745730000000002</v>
      </c>
      <c r="J126" s="3">
        <v>-74.197329999999994</v>
      </c>
      <c r="K126" s="3" t="s">
        <v>44</v>
      </c>
      <c r="L126" s="3">
        <v>40</v>
      </c>
      <c r="M126" s="3">
        <v>7</v>
      </c>
      <c r="N126" s="3">
        <v>22</v>
      </c>
      <c r="O126" s="4">
        <v>44804</v>
      </c>
      <c r="P126" s="3">
        <v>0.33</v>
      </c>
      <c r="Q126" s="3">
        <v>53</v>
      </c>
      <c r="R126" s="3">
        <v>351</v>
      </c>
      <c r="S126" s="3">
        <v>7</v>
      </c>
      <c r="T126" s="3"/>
    </row>
    <row r="127" spans="1:20" x14ac:dyDescent="0.2">
      <c r="A127" s="3" t="s">
        <v>2350</v>
      </c>
      <c r="B127" s="3" t="s">
        <v>2351</v>
      </c>
      <c r="C127" s="3">
        <v>17253812</v>
      </c>
      <c r="D127" s="3" t="s">
        <v>231</v>
      </c>
      <c r="E127" s="3">
        <v>116284956</v>
      </c>
      <c r="F127" s="3" t="s">
        <v>232</v>
      </c>
      <c r="G127" s="3"/>
      <c r="H127" s="3" t="s">
        <v>28</v>
      </c>
      <c r="I127" s="3">
        <v>40.702500000000001</v>
      </c>
      <c r="J127" s="3">
        <v>-74.210260000000005</v>
      </c>
      <c r="K127" s="3" t="s">
        <v>44</v>
      </c>
      <c r="L127" s="3">
        <v>85</v>
      </c>
      <c r="M127" s="3">
        <v>1</v>
      </c>
      <c r="N127" s="3">
        <v>189</v>
      </c>
      <c r="O127" s="4">
        <v>44829</v>
      </c>
      <c r="P127" s="3">
        <v>2.86</v>
      </c>
      <c r="Q127" s="3">
        <v>2</v>
      </c>
      <c r="R127" s="3">
        <v>173</v>
      </c>
      <c r="S127" s="3">
        <v>43</v>
      </c>
      <c r="T127" s="3"/>
    </row>
    <row r="128" spans="1:20" x14ac:dyDescent="0.2">
      <c r="A128" s="3" t="s">
        <v>2350</v>
      </c>
      <c r="B128" s="3" t="s">
        <v>2351</v>
      </c>
      <c r="C128" s="3">
        <v>17545586</v>
      </c>
      <c r="D128" s="3" t="s">
        <v>233</v>
      </c>
      <c r="E128" s="3">
        <v>101410996</v>
      </c>
      <c r="F128" s="3" t="s">
        <v>234</v>
      </c>
      <c r="G128" s="3"/>
      <c r="H128" s="3" t="s">
        <v>28</v>
      </c>
      <c r="I128" s="3">
        <v>40.716889999999999</v>
      </c>
      <c r="J128" s="3">
        <v>-74.193820000000002</v>
      </c>
      <c r="K128" s="3" t="s">
        <v>21</v>
      </c>
      <c r="L128" s="3">
        <v>88</v>
      </c>
      <c r="M128" s="3">
        <v>2</v>
      </c>
      <c r="N128" s="3">
        <v>236</v>
      </c>
      <c r="O128" s="4">
        <v>44831</v>
      </c>
      <c r="P128" s="3">
        <v>3.52</v>
      </c>
      <c r="Q128" s="3">
        <v>1</v>
      </c>
      <c r="R128" s="3">
        <v>357</v>
      </c>
      <c r="S128" s="3">
        <v>28</v>
      </c>
      <c r="T128" s="3"/>
    </row>
    <row r="129" spans="1:20" x14ac:dyDescent="0.2">
      <c r="A129" s="3" t="s">
        <v>2350</v>
      </c>
      <c r="B129" s="3" t="s">
        <v>2351</v>
      </c>
      <c r="C129" s="3">
        <v>18025679</v>
      </c>
      <c r="D129" s="3" t="s">
        <v>235</v>
      </c>
      <c r="E129" s="3">
        <v>1568682</v>
      </c>
      <c r="F129" s="3" t="s">
        <v>236</v>
      </c>
      <c r="G129" s="3"/>
      <c r="H129" s="3" t="s">
        <v>75</v>
      </c>
      <c r="I129" s="3">
        <v>40.72372</v>
      </c>
      <c r="J129" s="3">
        <v>-74.178110000000004</v>
      </c>
      <c r="K129" s="3" t="s">
        <v>21</v>
      </c>
      <c r="L129" s="3">
        <v>220</v>
      </c>
      <c r="M129" s="3">
        <v>2</v>
      </c>
      <c r="N129" s="3">
        <v>259</v>
      </c>
      <c r="O129" s="4">
        <v>44801</v>
      </c>
      <c r="P129" s="3">
        <v>4.0599999999999996</v>
      </c>
      <c r="Q129" s="3">
        <v>1</v>
      </c>
      <c r="R129" s="3">
        <v>338</v>
      </c>
      <c r="S129" s="3">
        <v>30</v>
      </c>
      <c r="T129" s="3"/>
    </row>
    <row r="130" spans="1:20" x14ac:dyDescent="0.2">
      <c r="A130" s="3" t="s">
        <v>2350</v>
      </c>
      <c r="B130" s="3" t="s">
        <v>2351</v>
      </c>
      <c r="C130" s="3">
        <v>18483457</v>
      </c>
      <c r="D130" s="3" t="s">
        <v>237</v>
      </c>
      <c r="E130" s="3">
        <v>24815236</v>
      </c>
      <c r="F130" s="3" t="s">
        <v>49</v>
      </c>
      <c r="G130" s="3"/>
      <c r="H130" s="3" t="s">
        <v>20</v>
      </c>
      <c r="I130" s="3">
        <v>40.740810000000003</v>
      </c>
      <c r="J130" s="3">
        <v>-74.227090000000004</v>
      </c>
      <c r="K130" s="3" t="s">
        <v>44</v>
      </c>
      <c r="L130" s="3">
        <v>1045</v>
      </c>
      <c r="M130" s="3">
        <v>7</v>
      </c>
      <c r="N130" s="3">
        <v>11</v>
      </c>
      <c r="O130" s="4">
        <v>44818</v>
      </c>
      <c r="P130" s="3">
        <v>0.17</v>
      </c>
      <c r="Q130" s="3">
        <v>53</v>
      </c>
      <c r="R130" s="3">
        <v>363</v>
      </c>
      <c r="S130" s="3">
        <v>5</v>
      </c>
      <c r="T130" s="3"/>
    </row>
    <row r="131" spans="1:20" x14ac:dyDescent="0.2">
      <c r="A131" s="3" t="s">
        <v>2350</v>
      </c>
      <c r="B131" s="3" t="s">
        <v>2351</v>
      </c>
      <c r="C131" s="3">
        <v>18483839</v>
      </c>
      <c r="D131" s="3" t="s">
        <v>238</v>
      </c>
      <c r="E131" s="3">
        <v>24815236</v>
      </c>
      <c r="F131" s="3" t="s">
        <v>49</v>
      </c>
      <c r="G131" s="3"/>
      <c r="H131" s="3" t="s">
        <v>20</v>
      </c>
      <c r="I131" s="3">
        <v>40.740810000000003</v>
      </c>
      <c r="J131" s="3">
        <v>-74.227090000000004</v>
      </c>
      <c r="K131" s="3" t="s">
        <v>44</v>
      </c>
      <c r="L131" s="3">
        <v>45</v>
      </c>
      <c r="M131" s="3">
        <v>7</v>
      </c>
      <c r="N131" s="3">
        <v>7</v>
      </c>
      <c r="O131" s="4">
        <v>44818</v>
      </c>
      <c r="P131" s="3">
        <v>0.11</v>
      </c>
      <c r="Q131" s="3">
        <v>53</v>
      </c>
      <c r="R131" s="3">
        <v>348</v>
      </c>
      <c r="S131" s="3">
        <v>5</v>
      </c>
      <c r="T131" s="3"/>
    </row>
    <row r="132" spans="1:20" x14ac:dyDescent="0.2">
      <c r="A132" s="3" t="s">
        <v>2350</v>
      </c>
      <c r="B132" s="3" t="s">
        <v>2351</v>
      </c>
      <c r="C132" s="3">
        <v>18502362</v>
      </c>
      <c r="D132" s="3" t="s">
        <v>239</v>
      </c>
      <c r="E132" s="3">
        <v>37345383</v>
      </c>
      <c r="F132" s="3" t="s">
        <v>197</v>
      </c>
      <c r="G132" s="3"/>
      <c r="H132" s="3" t="s">
        <v>127</v>
      </c>
      <c r="I132" s="3">
        <v>40.726640000000003</v>
      </c>
      <c r="J132" s="3">
        <v>-74.189019999999999</v>
      </c>
      <c r="K132" s="3" t="s">
        <v>21</v>
      </c>
      <c r="L132" s="3">
        <v>186</v>
      </c>
      <c r="M132" s="3">
        <v>4</v>
      </c>
      <c r="N132" s="3">
        <v>21</v>
      </c>
      <c r="O132" s="4">
        <v>44810</v>
      </c>
      <c r="P132" s="3">
        <v>0.32</v>
      </c>
      <c r="Q132" s="3">
        <v>11</v>
      </c>
      <c r="R132" s="3">
        <v>352</v>
      </c>
      <c r="S132" s="3">
        <v>1</v>
      </c>
      <c r="T132" s="3"/>
    </row>
    <row r="133" spans="1:20" x14ac:dyDescent="0.2">
      <c r="A133" s="3" t="s">
        <v>2350</v>
      </c>
      <c r="B133" s="3" t="s">
        <v>2351</v>
      </c>
      <c r="C133" s="3">
        <v>18775230</v>
      </c>
      <c r="D133" s="3" t="s">
        <v>240</v>
      </c>
      <c r="E133" s="3">
        <v>24815236</v>
      </c>
      <c r="F133" s="3" t="s">
        <v>49</v>
      </c>
      <c r="G133" s="3"/>
      <c r="H133" s="3" t="s">
        <v>20</v>
      </c>
      <c r="I133" s="3">
        <v>40.745730000000002</v>
      </c>
      <c r="J133" s="3">
        <v>-74.197329999999994</v>
      </c>
      <c r="K133" s="3" t="s">
        <v>21</v>
      </c>
      <c r="L133" s="3">
        <v>1055</v>
      </c>
      <c r="M133" s="3">
        <v>7</v>
      </c>
      <c r="N133" s="3">
        <v>28</v>
      </c>
      <c r="O133" s="4">
        <v>44681</v>
      </c>
      <c r="P133" s="3">
        <v>0.43</v>
      </c>
      <c r="Q133" s="3">
        <v>53</v>
      </c>
      <c r="R133" s="3">
        <v>353</v>
      </c>
      <c r="S133" s="3">
        <v>6</v>
      </c>
      <c r="T133" s="3"/>
    </row>
    <row r="134" spans="1:20" x14ac:dyDescent="0.2">
      <c r="A134" s="3" t="s">
        <v>2350</v>
      </c>
      <c r="B134" s="3" t="s">
        <v>2351</v>
      </c>
      <c r="C134" s="3">
        <v>18775342</v>
      </c>
      <c r="D134" s="3" t="s">
        <v>241</v>
      </c>
      <c r="E134" s="3">
        <v>24815236</v>
      </c>
      <c r="F134" s="3" t="s">
        <v>49</v>
      </c>
      <c r="G134" s="3"/>
      <c r="H134" s="3" t="s">
        <v>20</v>
      </c>
      <c r="I134" s="3">
        <v>40.745730000000002</v>
      </c>
      <c r="J134" s="3">
        <v>-74.197329999999994</v>
      </c>
      <c r="K134" s="3" t="s">
        <v>21</v>
      </c>
      <c r="L134" s="3">
        <v>56</v>
      </c>
      <c r="M134" s="3">
        <v>7</v>
      </c>
      <c r="N134" s="3">
        <v>48</v>
      </c>
      <c r="O134" s="4">
        <v>44819</v>
      </c>
      <c r="P134" s="3">
        <v>0.74</v>
      </c>
      <c r="Q134" s="3">
        <v>53</v>
      </c>
      <c r="R134" s="3">
        <v>365</v>
      </c>
      <c r="S134" s="3">
        <v>3</v>
      </c>
      <c r="T134" s="3"/>
    </row>
    <row r="135" spans="1:20" x14ac:dyDescent="0.2">
      <c r="A135" s="3" t="s">
        <v>2350</v>
      </c>
      <c r="B135" s="3" t="s">
        <v>2351</v>
      </c>
      <c r="C135" s="3">
        <v>18794138</v>
      </c>
      <c r="D135" s="3" t="s">
        <v>242</v>
      </c>
      <c r="E135" s="3">
        <v>92038772</v>
      </c>
      <c r="F135" s="3" t="s">
        <v>122</v>
      </c>
      <c r="G135" s="3"/>
      <c r="H135" s="3" t="s">
        <v>75</v>
      </c>
      <c r="I135" s="3">
        <v>40.724800000000002</v>
      </c>
      <c r="J135" s="3">
        <v>-74.163870000000003</v>
      </c>
      <c r="K135" s="3" t="s">
        <v>21</v>
      </c>
      <c r="L135" s="3">
        <v>57</v>
      </c>
      <c r="M135" s="3">
        <v>1</v>
      </c>
      <c r="N135" s="3">
        <v>65</v>
      </c>
      <c r="O135" s="4">
        <v>44830</v>
      </c>
      <c r="P135" s="3">
        <v>1.03</v>
      </c>
      <c r="Q135" s="3">
        <v>1</v>
      </c>
      <c r="R135" s="3">
        <v>0</v>
      </c>
      <c r="S135" s="3">
        <v>21</v>
      </c>
      <c r="T135" s="3"/>
    </row>
    <row r="136" spans="1:20" x14ac:dyDescent="0.2">
      <c r="A136" s="3" t="s">
        <v>2350</v>
      </c>
      <c r="B136" s="3" t="s">
        <v>2351</v>
      </c>
      <c r="C136" s="3">
        <v>19139179</v>
      </c>
      <c r="D136" s="3" t="s">
        <v>243</v>
      </c>
      <c r="E136" s="3">
        <v>24815236</v>
      </c>
      <c r="F136" s="3" t="s">
        <v>49</v>
      </c>
      <c r="G136" s="3"/>
      <c r="H136" s="3" t="s">
        <v>20</v>
      </c>
      <c r="I136" s="3">
        <v>40.745730000000002</v>
      </c>
      <c r="J136" s="3">
        <v>-74.197329999999994</v>
      </c>
      <c r="K136" s="3" t="s">
        <v>21</v>
      </c>
      <c r="L136" s="3">
        <v>66</v>
      </c>
      <c r="M136" s="3">
        <v>7</v>
      </c>
      <c r="N136" s="3">
        <v>52</v>
      </c>
      <c r="O136" s="4">
        <v>44812</v>
      </c>
      <c r="P136" s="3">
        <v>0.81</v>
      </c>
      <c r="Q136" s="3">
        <v>53</v>
      </c>
      <c r="R136" s="3">
        <v>362</v>
      </c>
      <c r="S136" s="3">
        <v>9</v>
      </c>
      <c r="T136" s="3"/>
    </row>
    <row r="137" spans="1:20" x14ac:dyDescent="0.2">
      <c r="A137" s="3" t="s">
        <v>2350</v>
      </c>
      <c r="B137" s="3" t="s">
        <v>2351</v>
      </c>
      <c r="C137" s="3">
        <v>19206102</v>
      </c>
      <c r="D137" s="3" t="s">
        <v>244</v>
      </c>
      <c r="E137" s="3">
        <v>6778177</v>
      </c>
      <c r="F137" s="3" t="s">
        <v>245</v>
      </c>
      <c r="G137" s="3"/>
      <c r="H137" s="3" t="s">
        <v>127</v>
      </c>
      <c r="I137" s="3">
        <v>40.744819999999997</v>
      </c>
      <c r="J137" s="3">
        <v>-74.173150000000007</v>
      </c>
      <c r="K137" s="3" t="s">
        <v>21</v>
      </c>
      <c r="L137" s="3">
        <v>85</v>
      </c>
      <c r="M137" s="3">
        <v>3</v>
      </c>
      <c r="N137" s="3">
        <v>85</v>
      </c>
      <c r="O137" s="4">
        <v>44829</v>
      </c>
      <c r="P137" s="3">
        <v>1.33</v>
      </c>
      <c r="Q137" s="3">
        <v>5</v>
      </c>
      <c r="R137" s="3">
        <v>321</v>
      </c>
      <c r="S137" s="3">
        <v>19</v>
      </c>
      <c r="T137" s="3"/>
    </row>
    <row r="138" spans="1:20" x14ac:dyDescent="0.2">
      <c r="A138" s="3" t="s">
        <v>2350</v>
      </c>
      <c r="B138" s="3" t="s">
        <v>2351</v>
      </c>
      <c r="C138" s="3">
        <v>19308963</v>
      </c>
      <c r="D138" s="3" t="s">
        <v>246</v>
      </c>
      <c r="E138" s="3">
        <v>134753175</v>
      </c>
      <c r="F138" s="3" t="s">
        <v>247</v>
      </c>
      <c r="G138" s="3"/>
      <c r="H138" s="3" t="s">
        <v>31</v>
      </c>
      <c r="I138" s="3">
        <v>40.778269999999999</v>
      </c>
      <c r="J138" s="3">
        <v>-74.170230000000004</v>
      </c>
      <c r="K138" s="3" t="s">
        <v>44</v>
      </c>
      <c r="L138" s="3">
        <v>55</v>
      </c>
      <c r="M138" s="3">
        <v>2</v>
      </c>
      <c r="N138" s="3">
        <v>85</v>
      </c>
      <c r="O138" s="4">
        <v>44728</v>
      </c>
      <c r="P138" s="3">
        <v>1.35</v>
      </c>
      <c r="Q138" s="3">
        <v>1</v>
      </c>
      <c r="R138" s="3">
        <v>362</v>
      </c>
      <c r="S138" s="3">
        <v>7</v>
      </c>
      <c r="T138" s="3"/>
    </row>
    <row r="139" spans="1:20" x14ac:dyDescent="0.2">
      <c r="A139" s="3" t="s">
        <v>2350</v>
      </c>
      <c r="B139" s="3" t="s">
        <v>2351</v>
      </c>
      <c r="C139" s="3">
        <v>19552282</v>
      </c>
      <c r="D139" s="3" t="s">
        <v>248</v>
      </c>
      <c r="E139" s="3">
        <v>137199899</v>
      </c>
      <c r="F139" s="3" t="s">
        <v>249</v>
      </c>
      <c r="G139" s="3"/>
      <c r="H139" s="3" t="s">
        <v>28</v>
      </c>
      <c r="I139" s="3">
        <v>40.717280000000002</v>
      </c>
      <c r="J139" s="3">
        <v>-74.204700000000003</v>
      </c>
      <c r="K139" s="3" t="s">
        <v>44</v>
      </c>
      <c r="L139" s="3">
        <v>75</v>
      </c>
      <c r="M139" s="3">
        <v>1</v>
      </c>
      <c r="N139" s="3">
        <v>14</v>
      </c>
      <c r="O139" s="4">
        <v>44717</v>
      </c>
      <c r="P139" s="3">
        <v>0.26</v>
      </c>
      <c r="Q139" s="3">
        <v>1</v>
      </c>
      <c r="R139" s="3">
        <v>322</v>
      </c>
      <c r="S139" s="3">
        <v>1</v>
      </c>
      <c r="T139" s="3"/>
    </row>
    <row r="140" spans="1:20" x14ac:dyDescent="0.2">
      <c r="A140" s="3" t="s">
        <v>2350</v>
      </c>
      <c r="B140" s="3" t="s">
        <v>2351</v>
      </c>
      <c r="C140" s="3">
        <v>20267653</v>
      </c>
      <c r="D140" s="3" t="s">
        <v>250</v>
      </c>
      <c r="E140" s="3">
        <v>73860334</v>
      </c>
      <c r="F140" s="3" t="s">
        <v>213</v>
      </c>
      <c r="G140" s="3"/>
      <c r="H140" s="3" t="s">
        <v>127</v>
      </c>
      <c r="I140" s="3">
        <v>40.737459999999999</v>
      </c>
      <c r="J140" s="3">
        <v>-74.196839999999995</v>
      </c>
      <c r="K140" s="3" t="s">
        <v>44</v>
      </c>
      <c r="L140" s="3">
        <v>56</v>
      </c>
      <c r="M140" s="3">
        <v>1</v>
      </c>
      <c r="N140" s="3">
        <v>135</v>
      </c>
      <c r="O140" s="4">
        <v>44810</v>
      </c>
      <c r="P140" s="3">
        <v>2.16</v>
      </c>
      <c r="Q140" s="3">
        <v>12</v>
      </c>
      <c r="R140" s="3">
        <v>51</v>
      </c>
      <c r="S140" s="3">
        <v>28</v>
      </c>
      <c r="T140" s="3"/>
    </row>
    <row r="141" spans="1:20" x14ac:dyDescent="0.2">
      <c r="A141" s="3" t="s">
        <v>2350</v>
      </c>
      <c r="B141" s="3" t="s">
        <v>2351</v>
      </c>
      <c r="C141" s="3">
        <v>20482479</v>
      </c>
      <c r="D141" s="3" t="s">
        <v>251</v>
      </c>
      <c r="E141" s="3">
        <v>146221634</v>
      </c>
      <c r="F141" s="3" t="s">
        <v>252</v>
      </c>
      <c r="G141" s="3"/>
      <c r="H141" s="3" t="s">
        <v>75</v>
      </c>
      <c r="I141" s="3">
        <v>40.729900000000001</v>
      </c>
      <c r="J141" s="3">
        <v>-74.167060000000006</v>
      </c>
      <c r="K141" s="3" t="s">
        <v>21</v>
      </c>
      <c r="L141" s="3">
        <v>195</v>
      </c>
      <c r="M141" s="3">
        <v>5</v>
      </c>
      <c r="N141" s="3">
        <v>3</v>
      </c>
      <c r="O141" s="4">
        <v>44767</v>
      </c>
      <c r="P141" s="3">
        <v>0.06</v>
      </c>
      <c r="Q141" s="3">
        <v>6</v>
      </c>
      <c r="R141" s="3">
        <v>71</v>
      </c>
      <c r="S141" s="3">
        <v>1</v>
      </c>
      <c r="T141" s="3"/>
    </row>
    <row r="142" spans="1:20" x14ac:dyDescent="0.2">
      <c r="A142" s="3" t="s">
        <v>2350</v>
      </c>
      <c r="B142" s="3" t="s">
        <v>2351</v>
      </c>
      <c r="C142" s="3">
        <v>20843605</v>
      </c>
      <c r="D142" s="3" t="s">
        <v>253</v>
      </c>
      <c r="E142" s="3">
        <v>133717720</v>
      </c>
      <c r="F142" s="3" t="s">
        <v>254</v>
      </c>
      <c r="G142" s="3"/>
      <c r="H142" s="3" t="s">
        <v>28</v>
      </c>
      <c r="I142" s="3">
        <v>40.710419999999999</v>
      </c>
      <c r="J142" s="3">
        <v>-74.199209999999994</v>
      </c>
      <c r="K142" s="3" t="s">
        <v>44</v>
      </c>
      <c r="L142" s="3">
        <v>66</v>
      </c>
      <c r="M142" s="3">
        <v>1</v>
      </c>
      <c r="N142" s="3">
        <v>318</v>
      </c>
      <c r="O142" s="4">
        <v>44811</v>
      </c>
      <c r="P142" s="3">
        <v>5.21</v>
      </c>
      <c r="Q142" s="3">
        <v>6</v>
      </c>
      <c r="R142" s="3">
        <v>352</v>
      </c>
      <c r="S142" s="3">
        <v>101</v>
      </c>
      <c r="T142" s="3"/>
    </row>
    <row r="143" spans="1:20" x14ac:dyDescent="0.2">
      <c r="A143" s="3" t="s">
        <v>2350</v>
      </c>
      <c r="B143" s="3" t="s">
        <v>2351</v>
      </c>
      <c r="C143" s="3">
        <v>20941989</v>
      </c>
      <c r="D143" s="3" t="s">
        <v>255</v>
      </c>
      <c r="E143" s="3">
        <v>115346637</v>
      </c>
      <c r="F143" s="3" t="s">
        <v>256</v>
      </c>
      <c r="G143" s="3"/>
      <c r="H143" s="3" t="s">
        <v>75</v>
      </c>
      <c r="I143" s="3">
        <v>40.732660000000003</v>
      </c>
      <c r="J143" s="3">
        <v>-74.140879999999996</v>
      </c>
      <c r="K143" s="3" t="s">
        <v>44</v>
      </c>
      <c r="L143" s="3">
        <v>36</v>
      </c>
      <c r="M143" s="3">
        <v>1</v>
      </c>
      <c r="N143" s="3">
        <v>17</v>
      </c>
      <c r="O143" s="4">
        <v>43807</v>
      </c>
      <c r="P143" s="3">
        <v>0.28999999999999998</v>
      </c>
      <c r="Q143" s="3">
        <v>1</v>
      </c>
      <c r="R143" s="3">
        <v>0</v>
      </c>
      <c r="S143" s="3">
        <v>0</v>
      </c>
      <c r="T143" s="3"/>
    </row>
    <row r="144" spans="1:20" x14ac:dyDescent="0.2">
      <c r="A144" s="3" t="s">
        <v>2350</v>
      </c>
      <c r="B144" s="3" t="s">
        <v>2351</v>
      </c>
      <c r="C144" s="3">
        <v>20942016</v>
      </c>
      <c r="D144" s="3" t="s">
        <v>257</v>
      </c>
      <c r="E144" s="3">
        <v>6778177</v>
      </c>
      <c r="F144" s="3" t="s">
        <v>245</v>
      </c>
      <c r="G144" s="3"/>
      <c r="H144" s="3" t="s">
        <v>127</v>
      </c>
      <c r="I144" s="3">
        <v>40.745060000000002</v>
      </c>
      <c r="J144" s="3">
        <v>-74.173479999999998</v>
      </c>
      <c r="K144" s="3" t="s">
        <v>44</v>
      </c>
      <c r="L144" s="3">
        <v>60</v>
      </c>
      <c r="M144" s="3">
        <v>3</v>
      </c>
      <c r="N144" s="3">
        <v>23</v>
      </c>
      <c r="O144" s="4">
        <v>44595</v>
      </c>
      <c r="P144" s="3">
        <v>0.38</v>
      </c>
      <c r="Q144" s="3">
        <v>5</v>
      </c>
      <c r="R144" s="3">
        <v>270</v>
      </c>
      <c r="S144" s="3">
        <v>4</v>
      </c>
      <c r="T144" s="3"/>
    </row>
    <row r="145" spans="1:20" x14ac:dyDescent="0.2">
      <c r="A145" s="3" t="s">
        <v>2350</v>
      </c>
      <c r="B145" s="3" t="s">
        <v>2351</v>
      </c>
      <c r="C145" s="3">
        <v>20942732</v>
      </c>
      <c r="D145" s="3" t="s">
        <v>258</v>
      </c>
      <c r="E145" s="3">
        <v>133717720</v>
      </c>
      <c r="F145" s="3" t="s">
        <v>254</v>
      </c>
      <c r="G145" s="3"/>
      <c r="H145" s="3" t="s">
        <v>28</v>
      </c>
      <c r="I145" s="3">
        <v>40.710709999999999</v>
      </c>
      <c r="J145" s="3">
        <v>-74.200479999999999</v>
      </c>
      <c r="K145" s="3" t="s">
        <v>44</v>
      </c>
      <c r="L145" s="3">
        <v>60</v>
      </c>
      <c r="M145" s="3">
        <v>1</v>
      </c>
      <c r="N145" s="3">
        <v>462</v>
      </c>
      <c r="O145" s="4">
        <v>44816</v>
      </c>
      <c r="P145" s="3">
        <v>7.56</v>
      </c>
      <c r="Q145" s="3">
        <v>6</v>
      </c>
      <c r="R145" s="3">
        <v>341</v>
      </c>
      <c r="S145" s="3">
        <v>79</v>
      </c>
      <c r="T145" s="3"/>
    </row>
    <row r="146" spans="1:20" x14ac:dyDescent="0.2">
      <c r="A146" s="3" t="s">
        <v>2350</v>
      </c>
      <c r="B146" s="3" t="s">
        <v>2351</v>
      </c>
      <c r="C146" s="3">
        <v>21226401</v>
      </c>
      <c r="D146" s="3" t="s">
        <v>259</v>
      </c>
      <c r="E146" s="3">
        <v>103685025</v>
      </c>
      <c r="F146" s="3" t="s">
        <v>260</v>
      </c>
      <c r="G146" s="3"/>
      <c r="H146" s="3" t="s">
        <v>75</v>
      </c>
      <c r="I146" s="3">
        <v>40.724829999999997</v>
      </c>
      <c r="J146" s="3">
        <v>-74.159549999999996</v>
      </c>
      <c r="K146" s="3" t="s">
        <v>44</v>
      </c>
      <c r="L146" s="3">
        <v>55</v>
      </c>
      <c r="M146" s="3">
        <v>30</v>
      </c>
      <c r="N146" s="3">
        <v>4</v>
      </c>
      <c r="O146" s="4">
        <v>44744</v>
      </c>
      <c r="P146" s="3">
        <v>7.0000000000000007E-2</v>
      </c>
      <c r="Q146" s="3">
        <v>2</v>
      </c>
      <c r="R146" s="3">
        <v>58</v>
      </c>
      <c r="S146" s="3">
        <v>1</v>
      </c>
      <c r="T146" s="3"/>
    </row>
    <row r="147" spans="1:20" x14ac:dyDescent="0.2">
      <c r="A147" s="3" t="s">
        <v>2350</v>
      </c>
      <c r="B147" s="3" t="s">
        <v>2351</v>
      </c>
      <c r="C147" s="3">
        <v>21290199</v>
      </c>
      <c r="D147" s="3" t="s">
        <v>261</v>
      </c>
      <c r="E147" s="3">
        <v>120596934</v>
      </c>
      <c r="F147" s="3" t="s">
        <v>262</v>
      </c>
      <c r="G147" s="3"/>
      <c r="H147" s="3" t="s">
        <v>28</v>
      </c>
      <c r="I147" s="3">
        <v>40.710320000000003</v>
      </c>
      <c r="J147" s="3">
        <v>-74.199650000000005</v>
      </c>
      <c r="K147" s="3" t="s">
        <v>44</v>
      </c>
      <c r="L147" s="3">
        <v>40</v>
      </c>
      <c r="M147" s="3">
        <v>1</v>
      </c>
      <c r="N147" s="3">
        <v>56</v>
      </c>
      <c r="O147" s="4">
        <v>44817</v>
      </c>
      <c r="P147" s="3">
        <v>0.93</v>
      </c>
      <c r="Q147" s="3">
        <v>5</v>
      </c>
      <c r="R147" s="3">
        <v>331</v>
      </c>
      <c r="S147" s="3">
        <v>14</v>
      </c>
      <c r="T147" s="3"/>
    </row>
    <row r="148" spans="1:20" x14ac:dyDescent="0.2">
      <c r="A148" s="3" t="s">
        <v>2350</v>
      </c>
      <c r="B148" s="3" t="s">
        <v>2351</v>
      </c>
      <c r="C148" s="3">
        <v>21324930</v>
      </c>
      <c r="D148" s="3" t="s">
        <v>263</v>
      </c>
      <c r="E148" s="3">
        <v>13676418</v>
      </c>
      <c r="F148" s="3" t="s">
        <v>264</v>
      </c>
      <c r="G148" s="3"/>
      <c r="H148" s="3" t="s">
        <v>75</v>
      </c>
      <c r="I148" s="3">
        <v>40.724290000000003</v>
      </c>
      <c r="J148" s="3">
        <v>-74.147829999999999</v>
      </c>
      <c r="K148" s="3" t="s">
        <v>44</v>
      </c>
      <c r="L148" s="3">
        <v>58</v>
      </c>
      <c r="M148" s="3">
        <v>2</v>
      </c>
      <c r="N148" s="3">
        <v>43</v>
      </c>
      <c r="O148" s="4">
        <v>43721</v>
      </c>
      <c r="P148" s="3">
        <v>0.72</v>
      </c>
      <c r="Q148" s="3">
        <v>1</v>
      </c>
      <c r="R148" s="3">
        <v>270</v>
      </c>
      <c r="S148" s="3">
        <v>0</v>
      </c>
      <c r="T148" s="3"/>
    </row>
    <row r="149" spans="1:20" x14ac:dyDescent="0.2">
      <c r="A149" s="3" t="s">
        <v>2350</v>
      </c>
      <c r="B149" s="3" t="s">
        <v>2351</v>
      </c>
      <c r="C149" s="3">
        <v>21325520</v>
      </c>
      <c r="D149" s="3" t="s">
        <v>265</v>
      </c>
      <c r="E149" s="3">
        <v>103685025</v>
      </c>
      <c r="F149" s="3" t="s">
        <v>260</v>
      </c>
      <c r="G149" s="3"/>
      <c r="H149" s="3" t="s">
        <v>75</v>
      </c>
      <c r="I149" s="3">
        <v>40.725110000000001</v>
      </c>
      <c r="J149" s="3">
        <v>-74.159840000000003</v>
      </c>
      <c r="K149" s="3" t="s">
        <v>44</v>
      </c>
      <c r="L149" s="3">
        <v>65</v>
      </c>
      <c r="M149" s="3">
        <v>7</v>
      </c>
      <c r="N149" s="3">
        <v>4</v>
      </c>
      <c r="O149" s="4">
        <v>43238</v>
      </c>
      <c r="P149" s="3">
        <v>7.0000000000000007E-2</v>
      </c>
      <c r="Q149" s="3">
        <v>2</v>
      </c>
      <c r="R149" s="3">
        <v>57</v>
      </c>
      <c r="S149" s="3">
        <v>0</v>
      </c>
      <c r="T149" s="3"/>
    </row>
    <row r="150" spans="1:20" x14ac:dyDescent="0.2">
      <c r="A150" s="3" t="s">
        <v>2350</v>
      </c>
      <c r="B150" s="3" t="s">
        <v>2351</v>
      </c>
      <c r="C150" s="3">
        <v>21392612</v>
      </c>
      <c r="D150" s="3" t="s">
        <v>266</v>
      </c>
      <c r="E150" s="3">
        <v>67441548</v>
      </c>
      <c r="F150" s="3" t="s">
        <v>267</v>
      </c>
      <c r="G150" s="3"/>
      <c r="H150" s="3" t="s">
        <v>28</v>
      </c>
      <c r="I150" s="3">
        <v>40.719369999999998</v>
      </c>
      <c r="J150" s="3">
        <v>-74.218620000000001</v>
      </c>
      <c r="K150" s="3" t="s">
        <v>21</v>
      </c>
      <c r="L150" s="3">
        <v>109</v>
      </c>
      <c r="M150" s="3">
        <v>1</v>
      </c>
      <c r="N150" s="3">
        <v>305</v>
      </c>
      <c r="O150" s="4">
        <v>44822</v>
      </c>
      <c r="P150" s="3">
        <v>5.09</v>
      </c>
      <c r="Q150" s="3">
        <v>1</v>
      </c>
      <c r="R150" s="3">
        <v>70</v>
      </c>
      <c r="S150" s="3">
        <v>52</v>
      </c>
      <c r="T150" s="3"/>
    </row>
    <row r="151" spans="1:20" x14ac:dyDescent="0.2">
      <c r="A151" s="3" t="s">
        <v>2350</v>
      </c>
      <c r="B151" s="3" t="s">
        <v>2351</v>
      </c>
      <c r="C151" s="3">
        <v>21485170</v>
      </c>
      <c r="D151" s="3" t="s">
        <v>268</v>
      </c>
      <c r="E151" s="3">
        <v>155967717</v>
      </c>
      <c r="F151" s="3" t="s">
        <v>269</v>
      </c>
      <c r="G151" s="3"/>
      <c r="H151" s="3" t="s">
        <v>75</v>
      </c>
      <c r="I151" s="3">
        <v>40.722099999999998</v>
      </c>
      <c r="J151" s="3">
        <v>-74.150750000000002</v>
      </c>
      <c r="K151" s="3" t="s">
        <v>21</v>
      </c>
      <c r="L151" s="3">
        <v>65</v>
      </c>
      <c r="M151" s="3">
        <v>5</v>
      </c>
      <c r="N151" s="3">
        <v>59</v>
      </c>
      <c r="O151" s="4">
        <v>44823</v>
      </c>
      <c r="P151" s="3">
        <v>0.99</v>
      </c>
      <c r="Q151" s="3">
        <v>3</v>
      </c>
      <c r="R151" s="3">
        <v>3</v>
      </c>
      <c r="S151" s="3">
        <v>7</v>
      </c>
      <c r="T151" s="3"/>
    </row>
    <row r="152" spans="1:20" x14ac:dyDescent="0.2">
      <c r="A152" s="3" t="s">
        <v>2350</v>
      </c>
      <c r="B152" s="3" t="s">
        <v>2351</v>
      </c>
      <c r="C152" s="3">
        <v>21491940</v>
      </c>
      <c r="D152" s="3" t="s">
        <v>270</v>
      </c>
      <c r="E152" s="3">
        <v>131697437</v>
      </c>
      <c r="F152" s="3" t="s">
        <v>271</v>
      </c>
      <c r="G152" s="3"/>
      <c r="H152" s="3" t="s">
        <v>127</v>
      </c>
      <c r="I152" s="3">
        <v>40.735660000000003</v>
      </c>
      <c r="J152" s="3">
        <v>-74.186660000000003</v>
      </c>
      <c r="K152" s="3" t="s">
        <v>44</v>
      </c>
      <c r="L152" s="3">
        <v>200</v>
      </c>
      <c r="M152" s="3">
        <v>1</v>
      </c>
      <c r="N152" s="3">
        <v>12</v>
      </c>
      <c r="O152" s="4">
        <v>43236</v>
      </c>
      <c r="P152" s="3">
        <v>0.2</v>
      </c>
      <c r="Q152" s="3">
        <v>1</v>
      </c>
      <c r="R152" s="3">
        <v>0</v>
      </c>
      <c r="S152" s="3">
        <v>0</v>
      </c>
      <c r="T152" s="3"/>
    </row>
    <row r="153" spans="1:20" x14ac:dyDescent="0.2">
      <c r="A153" s="3" t="s">
        <v>2350</v>
      </c>
      <c r="B153" s="3" t="s">
        <v>2351</v>
      </c>
      <c r="C153" s="3">
        <v>21560879</v>
      </c>
      <c r="D153" s="3" t="s">
        <v>272</v>
      </c>
      <c r="E153" s="3">
        <v>156781470</v>
      </c>
      <c r="F153" s="3" t="s">
        <v>273</v>
      </c>
      <c r="G153" s="3"/>
      <c r="H153" s="3" t="s">
        <v>127</v>
      </c>
      <c r="I153" s="3">
        <v>40.756619999999998</v>
      </c>
      <c r="J153" s="3">
        <v>-74.170180000000002</v>
      </c>
      <c r="K153" s="3" t="s">
        <v>44</v>
      </c>
      <c r="L153" s="3">
        <v>32</v>
      </c>
      <c r="M153" s="3">
        <v>2</v>
      </c>
      <c r="N153" s="3">
        <v>70</v>
      </c>
      <c r="O153" s="4">
        <v>44137</v>
      </c>
      <c r="P153" s="3">
        <v>1.19</v>
      </c>
      <c r="Q153" s="3">
        <v>5</v>
      </c>
      <c r="R153" s="3">
        <v>78</v>
      </c>
      <c r="S153" s="3">
        <v>0</v>
      </c>
      <c r="T153" s="3"/>
    </row>
    <row r="154" spans="1:20" x14ac:dyDescent="0.2">
      <c r="A154" s="3" t="s">
        <v>2350</v>
      </c>
      <c r="B154" s="3" t="s">
        <v>2351</v>
      </c>
      <c r="C154" s="3">
        <v>21623947</v>
      </c>
      <c r="D154" s="3" t="s">
        <v>274</v>
      </c>
      <c r="E154" s="3">
        <v>156781470</v>
      </c>
      <c r="F154" s="3" t="s">
        <v>273</v>
      </c>
      <c r="G154" s="3"/>
      <c r="H154" s="3" t="s">
        <v>127</v>
      </c>
      <c r="I154" s="3">
        <v>40.757620000000003</v>
      </c>
      <c r="J154" s="3">
        <v>-74.171790000000001</v>
      </c>
      <c r="K154" s="3" t="s">
        <v>44</v>
      </c>
      <c r="L154" s="3">
        <v>33</v>
      </c>
      <c r="M154" s="3">
        <v>2</v>
      </c>
      <c r="N154" s="3">
        <v>85</v>
      </c>
      <c r="O154" s="4">
        <v>44165</v>
      </c>
      <c r="P154" s="3">
        <v>1.45</v>
      </c>
      <c r="Q154" s="3">
        <v>5</v>
      </c>
      <c r="R154" s="3">
        <v>76</v>
      </c>
      <c r="S154" s="3">
        <v>0</v>
      </c>
      <c r="T154" s="3"/>
    </row>
    <row r="155" spans="1:20" x14ac:dyDescent="0.2">
      <c r="A155" s="3" t="s">
        <v>2350</v>
      </c>
      <c r="B155" s="3" t="s">
        <v>2351</v>
      </c>
      <c r="C155" s="3">
        <v>21648413</v>
      </c>
      <c r="D155" s="3" t="s">
        <v>275</v>
      </c>
      <c r="E155" s="3">
        <v>156781470</v>
      </c>
      <c r="F155" s="3" t="s">
        <v>273</v>
      </c>
      <c r="G155" s="3"/>
      <c r="H155" s="3" t="s">
        <v>127</v>
      </c>
      <c r="I155" s="3">
        <v>40.757359999999998</v>
      </c>
      <c r="J155" s="3">
        <v>-74.17089</v>
      </c>
      <c r="K155" s="3" t="s">
        <v>44</v>
      </c>
      <c r="L155" s="3">
        <v>35</v>
      </c>
      <c r="M155" s="3">
        <v>2</v>
      </c>
      <c r="N155" s="3">
        <v>46</v>
      </c>
      <c r="O155" s="4">
        <v>44157</v>
      </c>
      <c r="P155" s="3">
        <v>0.79</v>
      </c>
      <c r="Q155" s="3">
        <v>5</v>
      </c>
      <c r="R155" s="3">
        <v>78</v>
      </c>
      <c r="S155" s="3">
        <v>0</v>
      </c>
      <c r="T155" s="3"/>
    </row>
    <row r="156" spans="1:20" x14ac:dyDescent="0.2">
      <c r="A156" s="3" t="s">
        <v>2350</v>
      </c>
      <c r="B156" s="3" t="s">
        <v>2351</v>
      </c>
      <c r="C156" s="3">
        <v>21648639</v>
      </c>
      <c r="D156" s="3" t="s">
        <v>276</v>
      </c>
      <c r="E156" s="3">
        <v>156781470</v>
      </c>
      <c r="F156" s="3" t="s">
        <v>273</v>
      </c>
      <c r="G156" s="3"/>
      <c r="H156" s="3" t="s">
        <v>127</v>
      </c>
      <c r="I156" s="3">
        <v>40.75582</v>
      </c>
      <c r="J156" s="3">
        <v>-74.170410000000004</v>
      </c>
      <c r="K156" s="3" t="s">
        <v>44</v>
      </c>
      <c r="L156" s="3">
        <v>35</v>
      </c>
      <c r="M156" s="3">
        <v>2</v>
      </c>
      <c r="N156" s="3">
        <v>6</v>
      </c>
      <c r="O156" s="4">
        <v>44166</v>
      </c>
      <c r="P156" s="3">
        <v>0.26</v>
      </c>
      <c r="Q156" s="3">
        <v>5</v>
      </c>
      <c r="R156" s="3">
        <v>243</v>
      </c>
      <c r="S156" s="3">
        <v>0</v>
      </c>
      <c r="T156" s="3"/>
    </row>
    <row r="157" spans="1:20" x14ac:dyDescent="0.2">
      <c r="A157" s="3" t="s">
        <v>2350</v>
      </c>
      <c r="B157" s="3" t="s">
        <v>2351</v>
      </c>
      <c r="C157" s="3">
        <v>21738340</v>
      </c>
      <c r="D157" s="3" t="s">
        <v>277</v>
      </c>
      <c r="E157" s="3">
        <v>156781470</v>
      </c>
      <c r="F157" s="3" t="s">
        <v>273</v>
      </c>
      <c r="G157" s="3"/>
      <c r="H157" s="3" t="s">
        <v>127</v>
      </c>
      <c r="I157" s="3">
        <v>40.757739999999998</v>
      </c>
      <c r="J157" s="3">
        <v>-74.172280000000001</v>
      </c>
      <c r="K157" s="3" t="s">
        <v>44</v>
      </c>
      <c r="L157" s="3">
        <v>38</v>
      </c>
      <c r="M157" s="3">
        <v>2</v>
      </c>
      <c r="N157" s="3">
        <v>56</v>
      </c>
      <c r="O157" s="4">
        <v>44161</v>
      </c>
      <c r="P157" s="3">
        <v>0.95</v>
      </c>
      <c r="Q157" s="3">
        <v>5</v>
      </c>
      <c r="R157" s="3">
        <v>76</v>
      </c>
      <c r="S157" s="3">
        <v>0</v>
      </c>
      <c r="T157" s="3"/>
    </row>
    <row r="158" spans="1:20" x14ac:dyDescent="0.2">
      <c r="A158" s="3" t="s">
        <v>2350</v>
      </c>
      <c r="B158" s="3" t="s">
        <v>2351</v>
      </c>
      <c r="C158" s="3">
        <v>21848984</v>
      </c>
      <c r="D158" s="3" t="s">
        <v>278</v>
      </c>
      <c r="E158" s="3">
        <v>148995953</v>
      </c>
      <c r="F158" s="3" t="s">
        <v>279</v>
      </c>
      <c r="G158" s="3"/>
      <c r="H158" s="3" t="s">
        <v>127</v>
      </c>
      <c r="I158" s="3">
        <v>40.727702999999998</v>
      </c>
      <c r="J158" s="3">
        <v>-74.174660000000003</v>
      </c>
      <c r="K158" s="3" t="s">
        <v>21</v>
      </c>
      <c r="L158" s="3">
        <v>150</v>
      </c>
      <c r="M158" s="3">
        <v>28</v>
      </c>
      <c r="N158" s="3">
        <v>115</v>
      </c>
      <c r="O158" s="4">
        <v>44709</v>
      </c>
      <c r="P158" s="3">
        <v>1.97</v>
      </c>
      <c r="Q158" s="3">
        <v>3</v>
      </c>
      <c r="R158" s="3">
        <v>302</v>
      </c>
      <c r="S158" s="3">
        <v>2</v>
      </c>
      <c r="T158" s="3"/>
    </row>
    <row r="159" spans="1:20" x14ac:dyDescent="0.2">
      <c r="A159" s="3" t="s">
        <v>2350</v>
      </c>
      <c r="B159" s="3" t="s">
        <v>2351</v>
      </c>
      <c r="C159" s="3">
        <v>21855831</v>
      </c>
      <c r="D159" s="3" t="s">
        <v>280</v>
      </c>
      <c r="E159" s="3">
        <v>106730932</v>
      </c>
      <c r="F159" s="3" t="s">
        <v>281</v>
      </c>
      <c r="G159" s="3"/>
      <c r="H159" s="3" t="s">
        <v>127</v>
      </c>
      <c r="I159" s="3">
        <v>40.749989999999997</v>
      </c>
      <c r="J159" s="3">
        <v>-74.172870000000003</v>
      </c>
      <c r="K159" s="3" t="s">
        <v>21</v>
      </c>
      <c r="L159" s="3">
        <v>90</v>
      </c>
      <c r="M159" s="3">
        <v>3</v>
      </c>
      <c r="N159" s="3">
        <v>26</v>
      </c>
      <c r="O159" s="4">
        <v>44809</v>
      </c>
      <c r="P159" s="3">
        <v>0.45</v>
      </c>
      <c r="Q159" s="3">
        <v>1</v>
      </c>
      <c r="R159" s="3">
        <v>56</v>
      </c>
      <c r="S159" s="3">
        <v>1</v>
      </c>
      <c r="T159" s="3"/>
    </row>
    <row r="160" spans="1:20" x14ac:dyDescent="0.2">
      <c r="A160" s="3" t="s">
        <v>2350</v>
      </c>
      <c r="B160" s="3" t="s">
        <v>2351</v>
      </c>
      <c r="C160" s="3">
        <v>21925500</v>
      </c>
      <c r="D160" s="3" t="s">
        <v>282</v>
      </c>
      <c r="E160" s="3">
        <v>24815236</v>
      </c>
      <c r="F160" s="3" t="s">
        <v>49</v>
      </c>
      <c r="G160" s="3"/>
      <c r="H160" s="3" t="s">
        <v>20</v>
      </c>
      <c r="I160" s="3">
        <v>40.745730000000002</v>
      </c>
      <c r="J160" s="3">
        <v>-74.197329999999994</v>
      </c>
      <c r="K160" s="3" t="s">
        <v>21</v>
      </c>
      <c r="L160" s="3">
        <v>1080</v>
      </c>
      <c r="M160" s="3">
        <v>7</v>
      </c>
      <c r="N160" s="3">
        <v>7</v>
      </c>
      <c r="O160" s="4">
        <v>43462</v>
      </c>
      <c r="P160" s="3">
        <v>0.12</v>
      </c>
      <c r="Q160" s="3">
        <v>53</v>
      </c>
      <c r="R160" s="3">
        <v>352</v>
      </c>
      <c r="S160" s="3">
        <v>0</v>
      </c>
      <c r="T160" s="3"/>
    </row>
    <row r="161" spans="1:20" x14ac:dyDescent="0.2">
      <c r="A161" s="3" t="s">
        <v>2350</v>
      </c>
      <c r="B161" s="3" t="s">
        <v>2351</v>
      </c>
      <c r="C161" s="3">
        <v>22001746</v>
      </c>
      <c r="D161" s="3" t="s">
        <v>283</v>
      </c>
      <c r="E161" s="3">
        <v>70526911</v>
      </c>
      <c r="F161" s="3" t="s">
        <v>204</v>
      </c>
      <c r="G161" s="3"/>
      <c r="H161" s="3" t="s">
        <v>127</v>
      </c>
      <c r="I161" s="3">
        <v>40.732349999999997</v>
      </c>
      <c r="J161" s="3">
        <v>-74.194519999999997</v>
      </c>
      <c r="K161" s="3" t="s">
        <v>21</v>
      </c>
      <c r="L161" s="3">
        <v>75</v>
      </c>
      <c r="M161" s="3">
        <v>1</v>
      </c>
      <c r="N161" s="3">
        <v>327</v>
      </c>
      <c r="O161" s="4">
        <v>44829</v>
      </c>
      <c r="P161" s="3">
        <v>5.57</v>
      </c>
      <c r="Q161" s="3">
        <v>2</v>
      </c>
      <c r="R161" s="3">
        <v>350</v>
      </c>
      <c r="S161" s="3">
        <v>36</v>
      </c>
      <c r="T161" s="3"/>
    </row>
    <row r="162" spans="1:20" x14ac:dyDescent="0.2">
      <c r="A162" s="3" t="s">
        <v>2350</v>
      </c>
      <c r="B162" s="3" t="s">
        <v>2351</v>
      </c>
      <c r="C162" s="3">
        <v>22088588</v>
      </c>
      <c r="D162" s="3" t="s">
        <v>284</v>
      </c>
      <c r="E162" s="3">
        <v>161338168</v>
      </c>
      <c r="F162" s="3" t="s">
        <v>285</v>
      </c>
      <c r="G162" s="3"/>
      <c r="H162" s="3" t="s">
        <v>75</v>
      </c>
      <c r="I162" s="3">
        <v>40.724170000000001</v>
      </c>
      <c r="J162" s="3">
        <v>-74.166359999999997</v>
      </c>
      <c r="K162" s="3" t="s">
        <v>21</v>
      </c>
      <c r="L162" s="3">
        <v>78</v>
      </c>
      <c r="M162" s="3">
        <v>1</v>
      </c>
      <c r="N162" s="3">
        <v>34</v>
      </c>
      <c r="O162" s="4">
        <v>43429</v>
      </c>
      <c r="P162" s="3">
        <v>0.61</v>
      </c>
      <c r="Q162" s="3">
        <v>1</v>
      </c>
      <c r="R162" s="3">
        <v>1</v>
      </c>
      <c r="S162" s="3">
        <v>0</v>
      </c>
      <c r="T162" s="3"/>
    </row>
    <row r="163" spans="1:20" x14ac:dyDescent="0.2">
      <c r="A163" s="3" t="s">
        <v>2350</v>
      </c>
      <c r="B163" s="3" t="s">
        <v>2351</v>
      </c>
      <c r="C163" s="3">
        <v>22125346</v>
      </c>
      <c r="D163" s="3" t="s">
        <v>286</v>
      </c>
      <c r="E163" s="3">
        <v>120596934</v>
      </c>
      <c r="F163" s="3" t="s">
        <v>262</v>
      </c>
      <c r="G163" s="3"/>
      <c r="H163" s="3" t="s">
        <v>28</v>
      </c>
      <c r="I163" s="3">
        <v>40.70966</v>
      </c>
      <c r="J163" s="3">
        <v>-74.200010000000006</v>
      </c>
      <c r="K163" s="3" t="s">
        <v>44</v>
      </c>
      <c r="L163" s="3">
        <v>40</v>
      </c>
      <c r="M163" s="3">
        <v>1</v>
      </c>
      <c r="N163" s="3">
        <v>40</v>
      </c>
      <c r="O163" s="4">
        <v>44808</v>
      </c>
      <c r="P163" s="3">
        <v>0.69</v>
      </c>
      <c r="Q163" s="3">
        <v>5</v>
      </c>
      <c r="R163" s="3">
        <v>158</v>
      </c>
      <c r="S163" s="3">
        <v>11</v>
      </c>
      <c r="T163" s="3"/>
    </row>
    <row r="164" spans="1:20" x14ac:dyDescent="0.2">
      <c r="A164" s="3" t="s">
        <v>2350</v>
      </c>
      <c r="B164" s="3" t="s">
        <v>2351</v>
      </c>
      <c r="C164" s="3">
        <v>22125784</v>
      </c>
      <c r="D164" s="3" t="s">
        <v>287</v>
      </c>
      <c r="E164" s="3">
        <v>120596934</v>
      </c>
      <c r="F164" s="3" t="s">
        <v>262</v>
      </c>
      <c r="G164" s="3"/>
      <c r="H164" s="3" t="s">
        <v>28</v>
      </c>
      <c r="I164" s="3">
        <v>40.709359999999997</v>
      </c>
      <c r="J164" s="3">
        <v>-74.201250000000002</v>
      </c>
      <c r="K164" s="3" t="s">
        <v>44</v>
      </c>
      <c r="L164" s="3">
        <v>40</v>
      </c>
      <c r="M164" s="3">
        <v>1</v>
      </c>
      <c r="N164" s="3">
        <v>56</v>
      </c>
      <c r="O164" s="4">
        <v>44818</v>
      </c>
      <c r="P164" s="3">
        <v>0.96</v>
      </c>
      <c r="Q164" s="3">
        <v>5</v>
      </c>
      <c r="R164" s="3">
        <v>347</v>
      </c>
      <c r="S164" s="3">
        <v>15</v>
      </c>
      <c r="T164" s="3"/>
    </row>
    <row r="165" spans="1:20" x14ac:dyDescent="0.2">
      <c r="A165" s="3" t="s">
        <v>2350</v>
      </c>
      <c r="B165" s="3" t="s">
        <v>2351</v>
      </c>
      <c r="C165" s="3">
        <v>22148204</v>
      </c>
      <c r="D165" s="3" t="s">
        <v>288</v>
      </c>
      <c r="E165" s="3">
        <v>120596934</v>
      </c>
      <c r="F165" s="3" t="s">
        <v>262</v>
      </c>
      <c r="G165" s="3"/>
      <c r="H165" s="3" t="s">
        <v>28</v>
      </c>
      <c r="I165" s="3">
        <v>40.708959999999998</v>
      </c>
      <c r="J165" s="3">
        <v>-74.199590000000001</v>
      </c>
      <c r="K165" s="3" t="s">
        <v>44</v>
      </c>
      <c r="L165" s="3">
        <v>40</v>
      </c>
      <c r="M165" s="3">
        <v>1</v>
      </c>
      <c r="N165" s="3">
        <v>53</v>
      </c>
      <c r="O165" s="4">
        <v>44793</v>
      </c>
      <c r="P165" s="3">
        <v>0.91</v>
      </c>
      <c r="Q165" s="3">
        <v>5</v>
      </c>
      <c r="R165" s="3">
        <v>35</v>
      </c>
      <c r="S165" s="3">
        <v>15</v>
      </c>
      <c r="T165" s="3"/>
    </row>
    <row r="166" spans="1:20" x14ac:dyDescent="0.2">
      <c r="A166" s="3" t="s">
        <v>2350</v>
      </c>
      <c r="B166" s="3" t="s">
        <v>2351</v>
      </c>
      <c r="C166" s="3">
        <v>22516854</v>
      </c>
      <c r="D166" s="3" t="s">
        <v>289</v>
      </c>
      <c r="E166" s="3">
        <v>146221634</v>
      </c>
      <c r="F166" s="3" t="s">
        <v>252</v>
      </c>
      <c r="G166" s="3"/>
      <c r="H166" s="3" t="s">
        <v>75</v>
      </c>
      <c r="I166" s="3">
        <v>40.72889</v>
      </c>
      <c r="J166" s="3">
        <v>-74.167749999999998</v>
      </c>
      <c r="K166" s="3" t="s">
        <v>21</v>
      </c>
      <c r="L166" s="3">
        <v>195</v>
      </c>
      <c r="M166" s="3">
        <v>5</v>
      </c>
      <c r="N166" s="3">
        <v>11</v>
      </c>
      <c r="O166" s="4">
        <v>44809</v>
      </c>
      <c r="P166" s="3">
        <v>0.59</v>
      </c>
      <c r="Q166" s="3">
        <v>6</v>
      </c>
      <c r="R166" s="3">
        <v>363</v>
      </c>
      <c r="S166" s="3">
        <v>4</v>
      </c>
      <c r="T166" s="3"/>
    </row>
    <row r="167" spans="1:20" x14ac:dyDescent="0.2">
      <c r="A167" s="3" t="s">
        <v>2350</v>
      </c>
      <c r="B167" s="3" t="s">
        <v>2351</v>
      </c>
      <c r="C167" s="3">
        <v>22610893</v>
      </c>
      <c r="D167" s="3" t="s">
        <v>290</v>
      </c>
      <c r="E167" s="3">
        <v>24815236</v>
      </c>
      <c r="F167" s="3" t="s">
        <v>49</v>
      </c>
      <c r="G167" s="3"/>
      <c r="H167" s="3" t="s">
        <v>20</v>
      </c>
      <c r="I167" s="3">
        <v>40.7408</v>
      </c>
      <c r="J167" s="3">
        <v>-74.227090000000004</v>
      </c>
      <c r="K167" s="3" t="s">
        <v>21</v>
      </c>
      <c r="L167" s="3">
        <v>1050</v>
      </c>
      <c r="M167" s="3">
        <v>7</v>
      </c>
      <c r="N167" s="3">
        <v>17</v>
      </c>
      <c r="O167" s="4">
        <v>44222</v>
      </c>
      <c r="P167" s="3">
        <v>0.32</v>
      </c>
      <c r="Q167" s="3">
        <v>53</v>
      </c>
      <c r="R167" s="3">
        <v>365</v>
      </c>
      <c r="S167" s="3">
        <v>0</v>
      </c>
      <c r="T167" s="3"/>
    </row>
    <row r="168" spans="1:20" x14ac:dyDescent="0.2">
      <c r="A168" s="3" t="s">
        <v>2350</v>
      </c>
      <c r="B168" s="3" t="s">
        <v>2351</v>
      </c>
      <c r="C168" s="3">
        <v>22675303</v>
      </c>
      <c r="D168" s="3" t="s">
        <v>291</v>
      </c>
      <c r="E168" s="3">
        <v>37345383</v>
      </c>
      <c r="F168" s="3" t="s">
        <v>197</v>
      </c>
      <c r="G168" s="3"/>
      <c r="H168" s="3" t="s">
        <v>127</v>
      </c>
      <c r="I168" s="3">
        <v>40.731079999999999</v>
      </c>
      <c r="J168" s="3">
        <v>-74.188910000000007</v>
      </c>
      <c r="K168" s="3" t="s">
        <v>21</v>
      </c>
      <c r="L168" s="3">
        <v>104</v>
      </c>
      <c r="M168" s="3">
        <v>3</v>
      </c>
      <c r="N168" s="3">
        <v>7</v>
      </c>
      <c r="O168" s="4">
        <v>44767</v>
      </c>
      <c r="P168" s="3">
        <v>0.13</v>
      </c>
      <c r="Q168" s="3">
        <v>11</v>
      </c>
      <c r="R168" s="3">
        <v>105</v>
      </c>
      <c r="S168" s="3">
        <v>5</v>
      </c>
      <c r="T168" s="3"/>
    </row>
    <row r="169" spans="1:20" x14ac:dyDescent="0.2">
      <c r="A169" s="3" t="s">
        <v>2350</v>
      </c>
      <c r="B169" s="3" t="s">
        <v>2351</v>
      </c>
      <c r="C169" s="3">
        <v>23945240</v>
      </c>
      <c r="D169" s="3" t="s">
        <v>292</v>
      </c>
      <c r="E169" s="3">
        <v>180030556</v>
      </c>
      <c r="F169" s="3" t="s">
        <v>293</v>
      </c>
      <c r="G169" s="3"/>
      <c r="H169" s="3" t="s">
        <v>75</v>
      </c>
      <c r="I169" s="3">
        <v>40.722949999999997</v>
      </c>
      <c r="J169" s="3">
        <v>-74.168909999999997</v>
      </c>
      <c r="K169" s="3" t="s">
        <v>21</v>
      </c>
      <c r="L169" s="3">
        <v>200</v>
      </c>
      <c r="M169" s="3">
        <v>2</v>
      </c>
      <c r="N169" s="3">
        <v>297</v>
      </c>
      <c r="O169" s="4">
        <v>44816</v>
      </c>
      <c r="P169" s="3">
        <v>5.45</v>
      </c>
      <c r="Q169" s="3">
        <v>2</v>
      </c>
      <c r="R169" s="3">
        <v>321</v>
      </c>
      <c r="S169" s="3">
        <v>36</v>
      </c>
      <c r="T169" s="3"/>
    </row>
    <row r="170" spans="1:20" x14ac:dyDescent="0.2">
      <c r="A170" s="3" t="s">
        <v>2350</v>
      </c>
      <c r="B170" s="3" t="s">
        <v>2351</v>
      </c>
      <c r="C170" s="3">
        <v>24182999</v>
      </c>
      <c r="D170" s="3" t="s">
        <v>294</v>
      </c>
      <c r="E170" s="3">
        <v>174276168</v>
      </c>
      <c r="F170" s="3" t="s">
        <v>295</v>
      </c>
      <c r="G170" s="3"/>
      <c r="H170" s="3" t="s">
        <v>75</v>
      </c>
      <c r="I170" s="3">
        <v>40.730179999999997</v>
      </c>
      <c r="J170" s="3">
        <v>-74.155640000000005</v>
      </c>
      <c r="K170" s="3" t="s">
        <v>21</v>
      </c>
      <c r="L170" s="3">
        <v>321</v>
      </c>
      <c r="M170" s="3">
        <v>3</v>
      </c>
      <c r="N170" s="3">
        <v>121</v>
      </c>
      <c r="O170" s="4">
        <v>44828</v>
      </c>
      <c r="P170" s="3">
        <v>2.23</v>
      </c>
      <c r="Q170" s="3">
        <v>2</v>
      </c>
      <c r="R170" s="3">
        <v>342</v>
      </c>
      <c r="S170" s="3">
        <v>22</v>
      </c>
      <c r="T170" s="3"/>
    </row>
    <row r="171" spans="1:20" x14ac:dyDescent="0.2">
      <c r="A171" s="3" t="s">
        <v>2350</v>
      </c>
      <c r="B171" s="3" t="s">
        <v>2351</v>
      </c>
      <c r="C171" s="3">
        <v>24827226</v>
      </c>
      <c r="D171" s="3" t="s">
        <v>296</v>
      </c>
      <c r="E171" s="3">
        <v>187688109</v>
      </c>
      <c r="F171" s="3" t="s">
        <v>297</v>
      </c>
      <c r="G171" s="3"/>
      <c r="H171" s="3" t="s">
        <v>127</v>
      </c>
      <c r="I171" s="3">
        <v>40.75056</v>
      </c>
      <c r="J171" s="3">
        <v>-74.185980000000001</v>
      </c>
      <c r="K171" s="3" t="s">
        <v>21</v>
      </c>
      <c r="L171" s="3">
        <v>59</v>
      </c>
      <c r="M171" s="3">
        <v>1</v>
      </c>
      <c r="N171" s="3">
        <v>39</v>
      </c>
      <c r="O171" s="4">
        <v>43887</v>
      </c>
      <c r="P171" s="3">
        <v>0.73</v>
      </c>
      <c r="Q171" s="3">
        <v>1</v>
      </c>
      <c r="R171" s="3">
        <v>0</v>
      </c>
      <c r="S171" s="3">
        <v>0</v>
      </c>
      <c r="T171" s="3"/>
    </row>
    <row r="172" spans="1:20" x14ac:dyDescent="0.2">
      <c r="A172" s="3" t="s">
        <v>2350</v>
      </c>
      <c r="B172" s="3" t="s">
        <v>2351</v>
      </c>
      <c r="C172" s="3">
        <v>24919557</v>
      </c>
      <c r="D172" s="3" t="s">
        <v>298</v>
      </c>
      <c r="E172" s="3">
        <v>148995953</v>
      </c>
      <c r="F172" s="3" t="s">
        <v>279</v>
      </c>
      <c r="G172" s="3"/>
      <c r="H172" s="3" t="s">
        <v>127</v>
      </c>
      <c r="I172" s="3">
        <v>40.727699999999999</v>
      </c>
      <c r="J172" s="3">
        <v>-74.174679999999995</v>
      </c>
      <c r="K172" s="3" t="s">
        <v>21</v>
      </c>
      <c r="L172" s="3">
        <v>85</v>
      </c>
      <c r="M172" s="3">
        <v>28</v>
      </c>
      <c r="N172" s="3">
        <v>36</v>
      </c>
      <c r="O172" s="4">
        <v>44742</v>
      </c>
      <c r="P172" s="3">
        <v>0.67</v>
      </c>
      <c r="Q172" s="3">
        <v>3</v>
      </c>
      <c r="R172" s="3">
        <v>320</v>
      </c>
      <c r="S172" s="3">
        <v>6</v>
      </c>
      <c r="T172" s="3"/>
    </row>
    <row r="173" spans="1:20" x14ac:dyDescent="0.2">
      <c r="A173" s="3" t="s">
        <v>2350</v>
      </c>
      <c r="B173" s="3" t="s">
        <v>2351</v>
      </c>
      <c r="C173" s="3">
        <v>25083208</v>
      </c>
      <c r="D173" s="3" t="s">
        <v>299</v>
      </c>
      <c r="E173" s="3">
        <v>155967717</v>
      </c>
      <c r="F173" s="3" t="s">
        <v>269</v>
      </c>
      <c r="G173" s="3"/>
      <c r="H173" s="3" t="s">
        <v>75</v>
      </c>
      <c r="I173" s="3">
        <v>40.721339999999998</v>
      </c>
      <c r="J173" s="3">
        <v>-74.148949999999999</v>
      </c>
      <c r="K173" s="3" t="s">
        <v>21</v>
      </c>
      <c r="L173" s="3">
        <v>60</v>
      </c>
      <c r="M173" s="3">
        <v>5</v>
      </c>
      <c r="N173" s="3">
        <v>51</v>
      </c>
      <c r="O173" s="4">
        <v>44824</v>
      </c>
      <c r="P173" s="3">
        <v>0.97</v>
      </c>
      <c r="Q173" s="3">
        <v>3</v>
      </c>
      <c r="R173" s="3">
        <v>4</v>
      </c>
      <c r="S173" s="3">
        <v>20</v>
      </c>
      <c r="T173" s="3"/>
    </row>
    <row r="174" spans="1:20" x14ac:dyDescent="0.2">
      <c r="A174" s="3" t="s">
        <v>2350</v>
      </c>
      <c r="B174" s="3" t="s">
        <v>2351</v>
      </c>
      <c r="C174" s="3">
        <v>25262069</v>
      </c>
      <c r="D174" s="3" t="s">
        <v>300</v>
      </c>
      <c r="E174" s="3">
        <v>190853040</v>
      </c>
      <c r="F174" s="3" t="s">
        <v>301</v>
      </c>
      <c r="G174" s="3"/>
      <c r="H174" s="3" t="s">
        <v>127</v>
      </c>
      <c r="I174" s="3">
        <v>40.752630000000003</v>
      </c>
      <c r="J174" s="3">
        <v>-74.169709999999995</v>
      </c>
      <c r="K174" s="3" t="s">
        <v>44</v>
      </c>
      <c r="L174" s="3">
        <v>94</v>
      </c>
      <c r="M174" s="3">
        <v>2</v>
      </c>
      <c r="N174" s="3">
        <v>15</v>
      </c>
      <c r="O174" s="4">
        <v>43773</v>
      </c>
      <c r="P174" s="3">
        <v>0.33</v>
      </c>
      <c r="Q174" s="3">
        <v>1</v>
      </c>
      <c r="R174" s="3">
        <v>309</v>
      </c>
      <c r="S174" s="3">
        <v>0</v>
      </c>
      <c r="T174" s="3"/>
    </row>
    <row r="175" spans="1:20" x14ac:dyDescent="0.2">
      <c r="A175" s="3" t="s">
        <v>2350</v>
      </c>
      <c r="B175" s="3" t="s">
        <v>2351</v>
      </c>
      <c r="C175" s="3">
        <v>25337354</v>
      </c>
      <c r="D175" s="3" t="s">
        <v>302</v>
      </c>
      <c r="E175" s="3">
        <v>116284956</v>
      </c>
      <c r="F175" s="3" t="s">
        <v>232</v>
      </c>
      <c r="G175" s="3"/>
      <c r="H175" s="3" t="s">
        <v>28</v>
      </c>
      <c r="I175" s="3">
        <v>40.702260000000003</v>
      </c>
      <c r="J175" s="3">
        <v>-74.210269999999994</v>
      </c>
      <c r="K175" s="3" t="s">
        <v>44</v>
      </c>
      <c r="L175" s="3">
        <v>66</v>
      </c>
      <c r="M175" s="3">
        <v>1</v>
      </c>
      <c r="N175" s="3">
        <v>134</v>
      </c>
      <c r="O175" s="4">
        <v>44817</v>
      </c>
      <c r="P175" s="3">
        <v>2.64</v>
      </c>
      <c r="Q175" s="3">
        <v>2</v>
      </c>
      <c r="R175" s="3">
        <v>348</v>
      </c>
      <c r="S175" s="3">
        <v>46</v>
      </c>
      <c r="T175" s="3"/>
    </row>
    <row r="176" spans="1:20" x14ac:dyDescent="0.2">
      <c r="A176" s="3" t="s">
        <v>2350</v>
      </c>
      <c r="B176" s="3" t="s">
        <v>2351</v>
      </c>
      <c r="C176" s="3">
        <v>25504911</v>
      </c>
      <c r="D176" s="3" t="s">
        <v>303</v>
      </c>
      <c r="E176" s="3">
        <v>90858487</v>
      </c>
      <c r="F176" s="3" t="s">
        <v>304</v>
      </c>
      <c r="G176" s="3"/>
      <c r="H176" s="3" t="s">
        <v>31</v>
      </c>
      <c r="I176" s="3">
        <v>40.766219999999997</v>
      </c>
      <c r="J176" s="3">
        <v>-74.160979999999995</v>
      </c>
      <c r="K176" s="3" t="s">
        <v>44</v>
      </c>
      <c r="L176" s="3">
        <v>58</v>
      </c>
      <c r="M176" s="3">
        <v>1</v>
      </c>
      <c r="N176" s="3">
        <v>6</v>
      </c>
      <c r="O176" s="4">
        <v>43417</v>
      </c>
      <c r="P176" s="3">
        <v>0.11</v>
      </c>
      <c r="Q176" s="3">
        <v>1</v>
      </c>
      <c r="R176" s="3">
        <v>0</v>
      </c>
      <c r="S176" s="3">
        <v>0</v>
      </c>
      <c r="T176" s="3"/>
    </row>
    <row r="177" spans="1:20" x14ac:dyDescent="0.2">
      <c r="A177" s="3" t="s">
        <v>2350</v>
      </c>
      <c r="B177" s="3" t="s">
        <v>2351</v>
      </c>
      <c r="C177" s="3">
        <v>25613205</v>
      </c>
      <c r="D177" s="3" t="s">
        <v>288</v>
      </c>
      <c r="E177" s="3">
        <v>120596934</v>
      </c>
      <c r="F177" s="3" t="s">
        <v>262</v>
      </c>
      <c r="G177" s="3"/>
      <c r="H177" s="3" t="s">
        <v>28</v>
      </c>
      <c r="I177" s="3">
        <v>40.710079999999998</v>
      </c>
      <c r="J177" s="3">
        <v>-74.199150000000003</v>
      </c>
      <c r="K177" s="3" t="s">
        <v>44</v>
      </c>
      <c r="L177" s="3">
        <v>40</v>
      </c>
      <c r="M177" s="3">
        <v>1</v>
      </c>
      <c r="N177" s="3">
        <v>15</v>
      </c>
      <c r="O177" s="4">
        <v>44812</v>
      </c>
      <c r="P177" s="3">
        <v>0.28999999999999998</v>
      </c>
      <c r="Q177" s="3">
        <v>5</v>
      </c>
      <c r="R177" s="3">
        <v>1</v>
      </c>
      <c r="S177" s="3">
        <v>8</v>
      </c>
      <c r="T177" s="3"/>
    </row>
    <row r="178" spans="1:20" x14ac:dyDescent="0.2">
      <c r="A178" s="3" t="s">
        <v>2350</v>
      </c>
      <c r="B178" s="3" t="s">
        <v>2351</v>
      </c>
      <c r="C178" s="3">
        <v>26007559</v>
      </c>
      <c r="D178" s="3" t="s">
        <v>305</v>
      </c>
      <c r="E178" s="3">
        <v>73860334</v>
      </c>
      <c r="F178" s="3" t="s">
        <v>213</v>
      </c>
      <c r="G178" s="3"/>
      <c r="H178" s="3" t="s">
        <v>127</v>
      </c>
      <c r="I178" s="3">
        <v>40.73751</v>
      </c>
      <c r="J178" s="3">
        <v>-74.19556</v>
      </c>
      <c r="K178" s="3" t="s">
        <v>44</v>
      </c>
      <c r="L178" s="3">
        <v>45</v>
      </c>
      <c r="M178" s="3">
        <v>2</v>
      </c>
      <c r="N178" s="3">
        <v>110</v>
      </c>
      <c r="O178" s="4">
        <v>44817</v>
      </c>
      <c r="P178" s="3">
        <v>2.1</v>
      </c>
      <c r="Q178" s="3">
        <v>12</v>
      </c>
      <c r="R178" s="3">
        <v>91</v>
      </c>
      <c r="S178" s="3">
        <v>29</v>
      </c>
      <c r="T178" s="3"/>
    </row>
    <row r="179" spans="1:20" x14ac:dyDescent="0.2">
      <c r="A179" s="3" t="s">
        <v>2350</v>
      </c>
      <c r="B179" s="3" t="s">
        <v>2351</v>
      </c>
      <c r="C179" s="3">
        <v>26221596</v>
      </c>
      <c r="D179" s="3" t="s">
        <v>306</v>
      </c>
      <c r="E179" s="3">
        <v>87408813</v>
      </c>
      <c r="F179" s="3" t="s">
        <v>307</v>
      </c>
      <c r="G179" s="3"/>
      <c r="H179" s="3" t="s">
        <v>28</v>
      </c>
      <c r="I179" s="3">
        <v>40.718940000000003</v>
      </c>
      <c r="J179" s="3">
        <v>-74.200680000000006</v>
      </c>
      <c r="K179" s="3" t="s">
        <v>44</v>
      </c>
      <c r="L179" s="3">
        <v>199</v>
      </c>
      <c r="M179" s="3">
        <v>1</v>
      </c>
      <c r="N179" s="3">
        <v>18</v>
      </c>
      <c r="O179" s="4">
        <v>43585</v>
      </c>
      <c r="P179" s="3">
        <v>0.35</v>
      </c>
      <c r="Q179" s="3">
        <v>1</v>
      </c>
      <c r="R179" s="3">
        <v>179</v>
      </c>
      <c r="S179" s="3">
        <v>0</v>
      </c>
      <c r="T179" s="3"/>
    </row>
    <row r="180" spans="1:20" x14ac:dyDescent="0.2">
      <c r="A180" s="3" t="s">
        <v>2350</v>
      </c>
      <c r="B180" s="3" t="s">
        <v>2351</v>
      </c>
      <c r="C180" s="3">
        <v>26337727</v>
      </c>
      <c r="D180" s="3" t="s">
        <v>308</v>
      </c>
      <c r="E180" s="3">
        <v>133717720</v>
      </c>
      <c r="F180" s="3" t="s">
        <v>254</v>
      </c>
      <c r="G180" s="3"/>
      <c r="H180" s="3" t="s">
        <v>28</v>
      </c>
      <c r="I180" s="3">
        <v>40.711199999999998</v>
      </c>
      <c r="J180" s="3">
        <v>-74.199740000000006</v>
      </c>
      <c r="K180" s="3" t="s">
        <v>44</v>
      </c>
      <c r="L180" s="3">
        <v>55</v>
      </c>
      <c r="M180" s="3">
        <v>1</v>
      </c>
      <c r="N180" s="3">
        <v>474</v>
      </c>
      <c r="O180" s="4">
        <v>44817</v>
      </c>
      <c r="P180" s="3">
        <v>9.15</v>
      </c>
      <c r="Q180" s="3">
        <v>6</v>
      </c>
      <c r="R180" s="3">
        <v>336</v>
      </c>
      <c r="S180" s="3">
        <v>99</v>
      </c>
      <c r="T180" s="3"/>
    </row>
    <row r="181" spans="1:20" x14ac:dyDescent="0.2">
      <c r="A181" s="3" t="s">
        <v>2350</v>
      </c>
      <c r="B181" s="3" t="s">
        <v>2351</v>
      </c>
      <c r="C181" s="3">
        <v>26539388</v>
      </c>
      <c r="D181" s="3" t="s">
        <v>309</v>
      </c>
      <c r="E181" s="3">
        <v>6886782</v>
      </c>
      <c r="F181" s="3" t="s">
        <v>310</v>
      </c>
      <c r="G181" s="3"/>
      <c r="H181" s="3" t="s">
        <v>75</v>
      </c>
      <c r="I181" s="3">
        <v>40.723210000000002</v>
      </c>
      <c r="J181" s="3">
        <v>-74.156999999999996</v>
      </c>
      <c r="K181" s="3" t="s">
        <v>21</v>
      </c>
      <c r="L181" s="3">
        <v>27</v>
      </c>
      <c r="M181" s="3">
        <v>2</v>
      </c>
      <c r="N181" s="3">
        <v>9</v>
      </c>
      <c r="O181" s="4">
        <v>43862</v>
      </c>
      <c r="P181" s="3">
        <v>0.18</v>
      </c>
      <c r="Q181" s="3">
        <v>1</v>
      </c>
      <c r="R181" s="3">
        <v>0</v>
      </c>
      <c r="S181" s="3">
        <v>0</v>
      </c>
      <c r="T181" s="3"/>
    </row>
    <row r="182" spans="1:20" x14ac:dyDescent="0.2">
      <c r="A182" s="3" t="s">
        <v>2350</v>
      </c>
      <c r="B182" s="3" t="s">
        <v>2351</v>
      </c>
      <c r="C182" s="3">
        <v>26958889</v>
      </c>
      <c r="D182" s="3" t="s">
        <v>311</v>
      </c>
      <c r="E182" s="3">
        <v>199753692</v>
      </c>
      <c r="F182" s="3" t="s">
        <v>312</v>
      </c>
      <c r="G182" s="3"/>
      <c r="H182" s="3" t="s">
        <v>75</v>
      </c>
      <c r="I182" s="3">
        <v>40.73395</v>
      </c>
      <c r="J182" s="3">
        <v>-74.143140000000002</v>
      </c>
      <c r="K182" s="3" t="s">
        <v>44</v>
      </c>
      <c r="L182" s="3">
        <v>35</v>
      </c>
      <c r="M182" s="3">
        <v>3</v>
      </c>
      <c r="N182" s="3">
        <v>15</v>
      </c>
      <c r="O182" s="4">
        <v>43443</v>
      </c>
      <c r="P182" s="3">
        <v>0.3</v>
      </c>
      <c r="Q182" s="3">
        <v>1</v>
      </c>
      <c r="R182" s="3">
        <v>1</v>
      </c>
      <c r="S182" s="3">
        <v>0</v>
      </c>
      <c r="T182" s="3"/>
    </row>
    <row r="183" spans="1:20" x14ac:dyDescent="0.2">
      <c r="A183" s="3" t="s">
        <v>2350</v>
      </c>
      <c r="B183" s="3" t="s">
        <v>2351</v>
      </c>
      <c r="C183" s="3">
        <v>27059207</v>
      </c>
      <c r="D183" s="3" t="s">
        <v>313</v>
      </c>
      <c r="E183" s="3">
        <v>24815236</v>
      </c>
      <c r="F183" s="3" t="s">
        <v>49</v>
      </c>
      <c r="G183" s="3"/>
      <c r="H183" s="3" t="s">
        <v>20</v>
      </c>
      <c r="I183" s="3">
        <v>40.741630000000001</v>
      </c>
      <c r="J183" s="3">
        <v>-74.226209999999995</v>
      </c>
      <c r="K183" s="3" t="s">
        <v>21</v>
      </c>
      <c r="L183" s="3">
        <v>1050</v>
      </c>
      <c r="M183" s="3">
        <v>7</v>
      </c>
      <c r="N183" s="3">
        <v>24</v>
      </c>
      <c r="O183" s="4">
        <v>44081</v>
      </c>
      <c r="P183" s="3">
        <v>0.47</v>
      </c>
      <c r="Q183" s="3">
        <v>53</v>
      </c>
      <c r="R183" s="3">
        <v>365</v>
      </c>
      <c r="S183" s="3">
        <v>0</v>
      </c>
      <c r="T183" s="3"/>
    </row>
    <row r="184" spans="1:20" x14ac:dyDescent="0.2">
      <c r="A184" s="3" t="s">
        <v>2350</v>
      </c>
      <c r="B184" s="3" t="s">
        <v>2351</v>
      </c>
      <c r="C184" s="3">
        <v>27082812</v>
      </c>
      <c r="D184" s="3" t="s">
        <v>314</v>
      </c>
      <c r="E184" s="3">
        <v>53152294</v>
      </c>
      <c r="F184" s="3" t="s">
        <v>315</v>
      </c>
      <c r="G184" s="3"/>
      <c r="H184" s="3" t="s">
        <v>75</v>
      </c>
      <c r="I184" s="3">
        <v>40.728929999999998</v>
      </c>
      <c r="J184" s="3">
        <v>-74.161289999999994</v>
      </c>
      <c r="K184" s="3" t="s">
        <v>21</v>
      </c>
      <c r="L184" s="3">
        <v>5000</v>
      </c>
      <c r="M184" s="3">
        <v>1</v>
      </c>
      <c r="N184" s="3">
        <v>2</v>
      </c>
      <c r="O184" s="4">
        <v>43358</v>
      </c>
      <c r="P184" s="3">
        <v>0.04</v>
      </c>
      <c r="Q184" s="3">
        <v>1</v>
      </c>
      <c r="R184" s="3">
        <v>179</v>
      </c>
      <c r="S184" s="3">
        <v>0</v>
      </c>
      <c r="T184" s="3"/>
    </row>
    <row r="185" spans="1:20" x14ac:dyDescent="0.2">
      <c r="A185" s="3" t="s">
        <v>2350</v>
      </c>
      <c r="B185" s="3" t="s">
        <v>2351</v>
      </c>
      <c r="C185" s="3">
        <v>27262539</v>
      </c>
      <c r="D185" s="3" t="s">
        <v>316</v>
      </c>
      <c r="E185" s="3">
        <v>180889791</v>
      </c>
      <c r="F185" s="3" t="s">
        <v>317</v>
      </c>
      <c r="G185" s="3"/>
      <c r="H185" s="3" t="s">
        <v>28</v>
      </c>
      <c r="I185" s="3">
        <v>40.697682257906699</v>
      </c>
      <c r="J185" s="3">
        <v>-74.199658417697293</v>
      </c>
      <c r="K185" s="3" t="s">
        <v>44</v>
      </c>
      <c r="L185" s="3">
        <v>45</v>
      </c>
      <c r="M185" s="3">
        <v>1</v>
      </c>
      <c r="N185" s="3">
        <v>240</v>
      </c>
      <c r="O185" s="4">
        <v>44825</v>
      </c>
      <c r="P185" s="3">
        <v>4.72</v>
      </c>
      <c r="Q185" s="3">
        <v>2</v>
      </c>
      <c r="R185" s="3">
        <v>332</v>
      </c>
      <c r="S185" s="3">
        <v>123</v>
      </c>
      <c r="T185" s="3"/>
    </row>
    <row r="186" spans="1:20" x14ac:dyDescent="0.2">
      <c r="A186" s="3" t="s">
        <v>2350</v>
      </c>
      <c r="B186" s="3" t="s">
        <v>2351</v>
      </c>
      <c r="C186" s="3">
        <v>27263872</v>
      </c>
      <c r="D186" s="3" t="s">
        <v>318</v>
      </c>
      <c r="E186" s="3">
        <v>180889791</v>
      </c>
      <c r="F186" s="3" t="s">
        <v>317</v>
      </c>
      <c r="G186" s="3"/>
      <c r="H186" s="3" t="s">
        <v>28</v>
      </c>
      <c r="I186" s="3">
        <v>40.697760000000002</v>
      </c>
      <c r="J186" s="3">
        <v>-74.198980000000006</v>
      </c>
      <c r="K186" s="3" t="s">
        <v>44</v>
      </c>
      <c r="L186" s="3">
        <v>45</v>
      </c>
      <c r="M186" s="3">
        <v>1</v>
      </c>
      <c r="N186" s="3">
        <v>257</v>
      </c>
      <c r="O186" s="4">
        <v>44824</v>
      </c>
      <c r="P186" s="3">
        <v>5.07</v>
      </c>
      <c r="Q186" s="3">
        <v>2</v>
      </c>
      <c r="R186" s="3">
        <v>340</v>
      </c>
      <c r="S186" s="3">
        <v>114</v>
      </c>
      <c r="T186" s="3"/>
    </row>
    <row r="187" spans="1:20" x14ac:dyDescent="0.2">
      <c r="A187" s="3" t="s">
        <v>2350</v>
      </c>
      <c r="B187" s="3" t="s">
        <v>2351</v>
      </c>
      <c r="C187" s="3">
        <v>27505259</v>
      </c>
      <c r="D187" s="3" t="s">
        <v>319</v>
      </c>
      <c r="E187" s="3">
        <v>184311216</v>
      </c>
      <c r="F187" s="3" t="s">
        <v>135</v>
      </c>
      <c r="G187" s="3"/>
      <c r="H187" s="3" t="s">
        <v>28</v>
      </c>
      <c r="I187" s="3">
        <v>40.714959999999998</v>
      </c>
      <c r="J187" s="3">
        <v>-74.212450000000004</v>
      </c>
      <c r="K187" s="3" t="s">
        <v>21</v>
      </c>
      <c r="L187" s="3">
        <v>121</v>
      </c>
      <c r="M187" s="3">
        <v>1</v>
      </c>
      <c r="N187" s="3">
        <v>128</v>
      </c>
      <c r="O187" s="4">
        <v>44729</v>
      </c>
      <c r="P187" s="3">
        <v>2.5299999999999998</v>
      </c>
      <c r="Q187" s="3">
        <v>2</v>
      </c>
      <c r="R187" s="3">
        <v>270</v>
      </c>
      <c r="S187" s="3">
        <v>5</v>
      </c>
      <c r="T187" s="3"/>
    </row>
    <row r="188" spans="1:20" x14ac:dyDescent="0.2">
      <c r="A188" s="3" t="s">
        <v>2350</v>
      </c>
      <c r="B188" s="3" t="s">
        <v>2351</v>
      </c>
      <c r="C188" s="3">
        <v>27521775</v>
      </c>
      <c r="D188" s="3" t="s">
        <v>320</v>
      </c>
      <c r="E188" s="3">
        <v>174276168</v>
      </c>
      <c r="F188" s="3" t="s">
        <v>295</v>
      </c>
      <c r="G188" s="3"/>
      <c r="H188" s="3" t="s">
        <v>75</v>
      </c>
      <c r="I188" s="3">
        <v>40.729840000000003</v>
      </c>
      <c r="J188" s="3">
        <v>-74.157480000000007</v>
      </c>
      <c r="K188" s="3" t="s">
        <v>21</v>
      </c>
      <c r="L188" s="3">
        <v>110</v>
      </c>
      <c r="M188" s="3">
        <v>3</v>
      </c>
      <c r="N188" s="3">
        <v>2</v>
      </c>
      <c r="O188" s="4">
        <v>44765</v>
      </c>
      <c r="P188" s="3">
        <v>0.04</v>
      </c>
      <c r="Q188" s="3">
        <v>2</v>
      </c>
      <c r="R188" s="3">
        <v>0</v>
      </c>
      <c r="S188" s="3">
        <v>1</v>
      </c>
      <c r="T188" s="3"/>
    </row>
    <row r="189" spans="1:20" x14ac:dyDescent="0.2">
      <c r="A189" s="3" t="s">
        <v>2350</v>
      </c>
      <c r="B189" s="3" t="s">
        <v>2351</v>
      </c>
      <c r="C189" s="3">
        <v>27576173</v>
      </c>
      <c r="D189" s="3" t="s">
        <v>321</v>
      </c>
      <c r="E189" s="3">
        <v>79153497</v>
      </c>
      <c r="F189" s="3" t="s">
        <v>207</v>
      </c>
      <c r="G189" s="3"/>
      <c r="H189" s="3" t="s">
        <v>75</v>
      </c>
      <c r="I189" s="3">
        <v>40.722140000000003</v>
      </c>
      <c r="J189" s="3">
        <v>-74.149190000000004</v>
      </c>
      <c r="K189" s="3" t="s">
        <v>21</v>
      </c>
      <c r="L189" s="3">
        <v>97</v>
      </c>
      <c r="M189" s="3">
        <v>4</v>
      </c>
      <c r="N189" s="3">
        <v>43</v>
      </c>
      <c r="O189" s="4">
        <v>44776</v>
      </c>
      <c r="P189" s="3">
        <v>0.87</v>
      </c>
      <c r="Q189" s="3">
        <v>9</v>
      </c>
      <c r="R189" s="3">
        <v>353</v>
      </c>
      <c r="S189" s="3">
        <v>7</v>
      </c>
      <c r="T189" s="3"/>
    </row>
    <row r="190" spans="1:20" x14ac:dyDescent="0.2">
      <c r="A190" s="3" t="s">
        <v>2350</v>
      </c>
      <c r="B190" s="3" t="s">
        <v>2351</v>
      </c>
      <c r="C190" s="3">
        <v>27703866</v>
      </c>
      <c r="D190" s="3" t="s">
        <v>322</v>
      </c>
      <c r="E190" s="3">
        <v>209146367</v>
      </c>
      <c r="F190" s="3" t="s">
        <v>162</v>
      </c>
      <c r="G190" s="3"/>
      <c r="H190" s="3" t="s">
        <v>20</v>
      </c>
      <c r="I190" s="3">
        <v>40.736539999999998</v>
      </c>
      <c r="J190" s="3">
        <v>-74.20917</v>
      </c>
      <c r="K190" s="3" t="s">
        <v>44</v>
      </c>
      <c r="L190" s="3">
        <v>80</v>
      </c>
      <c r="M190" s="3">
        <v>1</v>
      </c>
      <c r="N190" s="3">
        <v>2</v>
      </c>
      <c r="O190" s="4">
        <v>43415</v>
      </c>
      <c r="P190" s="3">
        <v>0.04</v>
      </c>
      <c r="Q190" s="3">
        <v>1</v>
      </c>
      <c r="R190" s="3">
        <v>365</v>
      </c>
      <c r="S190" s="3">
        <v>0</v>
      </c>
      <c r="T190" s="3"/>
    </row>
    <row r="191" spans="1:20" x14ac:dyDescent="0.2">
      <c r="A191" s="3" t="s">
        <v>2350</v>
      </c>
      <c r="B191" s="3" t="s">
        <v>2351</v>
      </c>
      <c r="C191" s="3">
        <v>27852355</v>
      </c>
      <c r="D191" s="3" t="s">
        <v>323</v>
      </c>
      <c r="E191" s="3">
        <v>73860334</v>
      </c>
      <c r="F191" s="3" t="s">
        <v>213</v>
      </c>
      <c r="G191" s="3"/>
      <c r="H191" s="3" t="s">
        <v>28</v>
      </c>
      <c r="I191" s="3">
        <v>40.71143</v>
      </c>
      <c r="J191" s="3">
        <v>-74.212609999999998</v>
      </c>
      <c r="K191" s="3" t="s">
        <v>44</v>
      </c>
      <c r="L191" s="3">
        <v>66</v>
      </c>
      <c r="M191" s="3">
        <v>2</v>
      </c>
      <c r="N191" s="3">
        <v>246</v>
      </c>
      <c r="O191" s="4">
        <v>44797</v>
      </c>
      <c r="P191" s="3">
        <v>4.91</v>
      </c>
      <c r="Q191" s="3">
        <v>12</v>
      </c>
      <c r="R191" s="3">
        <v>104</v>
      </c>
      <c r="S191" s="3">
        <v>34</v>
      </c>
      <c r="T191" s="3"/>
    </row>
    <row r="192" spans="1:20" x14ac:dyDescent="0.2">
      <c r="A192" s="3" t="s">
        <v>2350</v>
      </c>
      <c r="B192" s="3" t="s">
        <v>2351</v>
      </c>
      <c r="C192" s="3">
        <v>27852516</v>
      </c>
      <c r="D192" s="3" t="s">
        <v>324</v>
      </c>
      <c r="E192" s="3">
        <v>73860334</v>
      </c>
      <c r="F192" s="3" t="s">
        <v>213</v>
      </c>
      <c r="G192" s="3"/>
      <c r="H192" s="3" t="s">
        <v>28</v>
      </c>
      <c r="I192" s="3">
        <v>40.710900000000002</v>
      </c>
      <c r="J192" s="3">
        <v>-74.211860000000001</v>
      </c>
      <c r="K192" s="3" t="s">
        <v>44</v>
      </c>
      <c r="L192" s="3">
        <v>46</v>
      </c>
      <c r="M192" s="3">
        <v>3</v>
      </c>
      <c r="N192" s="3">
        <v>121</v>
      </c>
      <c r="O192" s="4">
        <v>44583</v>
      </c>
      <c r="P192" s="3">
        <v>2.42</v>
      </c>
      <c r="Q192" s="3">
        <v>12</v>
      </c>
      <c r="R192" s="3">
        <v>0</v>
      </c>
      <c r="S192" s="3">
        <v>5</v>
      </c>
      <c r="T192" s="3"/>
    </row>
    <row r="193" spans="1:20" x14ac:dyDescent="0.2">
      <c r="A193" s="3" t="s">
        <v>2350</v>
      </c>
      <c r="B193" s="3" t="s">
        <v>2351</v>
      </c>
      <c r="C193" s="3">
        <v>27853105</v>
      </c>
      <c r="D193" s="3" t="s">
        <v>325</v>
      </c>
      <c r="E193" s="3">
        <v>73860334</v>
      </c>
      <c r="F193" s="3" t="s">
        <v>213</v>
      </c>
      <c r="G193" s="3"/>
      <c r="H193" s="3" t="s">
        <v>28</v>
      </c>
      <c r="I193" s="3">
        <v>40.711030000000001</v>
      </c>
      <c r="J193" s="3">
        <v>-74.211799999999997</v>
      </c>
      <c r="K193" s="3" t="s">
        <v>44</v>
      </c>
      <c r="L193" s="3">
        <v>55</v>
      </c>
      <c r="M193" s="3">
        <v>2</v>
      </c>
      <c r="N193" s="3">
        <v>151</v>
      </c>
      <c r="O193" s="4">
        <v>44816</v>
      </c>
      <c r="P193" s="3">
        <v>3.02</v>
      </c>
      <c r="Q193" s="3">
        <v>12</v>
      </c>
      <c r="R193" s="3">
        <v>55</v>
      </c>
      <c r="S193" s="3">
        <v>25</v>
      </c>
      <c r="T193" s="3"/>
    </row>
    <row r="194" spans="1:20" x14ac:dyDescent="0.2">
      <c r="A194" s="3" t="s">
        <v>2350</v>
      </c>
      <c r="B194" s="3" t="s">
        <v>2351</v>
      </c>
      <c r="C194" s="3">
        <v>28083085</v>
      </c>
      <c r="D194" s="3" t="s">
        <v>326</v>
      </c>
      <c r="E194" s="3">
        <v>6778177</v>
      </c>
      <c r="F194" s="3" t="s">
        <v>245</v>
      </c>
      <c r="G194" s="3"/>
      <c r="H194" s="3" t="s">
        <v>127</v>
      </c>
      <c r="I194" s="3">
        <v>40.744590000000002</v>
      </c>
      <c r="J194" s="3">
        <v>-74.172579999999996</v>
      </c>
      <c r="K194" s="3" t="s">
        <v>44</v>
      </c>
      <c r="L194" s="3">
        <v>95</v>
      </c>
      <c r="M194" s="3">
        <v>3</v>
      </c>
      <c r="N194" s="3">
        <v>20</v>
      </c>
      <c r="O194" s="4">
        <v>44807</v>
      </c>
      <c r="P194" s="3">
        <v>0.41</v>
      </c>
      <c r="Q194" s="3">
        <v>5</v>
      </c>
      <c r="R194" s="3">
        <v>295</v>
      </c>
      <c r="S194" s="3">
        <v>5</v>
      </c>
      <c r="T194" s="3"/>
    </row>
    <row r="195" spans="1:20" x14ac:dyDescent="0.2">
      <c r="A195" s="3" t="s">
        <v>2350</v>
      </c>
      <c r="B195" s="3" t="s">
        <v>2351</v>
      </c>
      <c r="C195" s="3">
        <v>28108689</v>
      </c>
      <c r="D195" s="3" t="s">
        <v>327</v>
      </c>
      <c r="E195" s="3">
        <v>6778177</v>
      </c>
      <c r="F195" s="3" t="s">
        <v>245</v>
      </c>
      <c r="G195" s="3"/>
      <c r="H195" s="3" t="s">
        <v>127</v>
      </c>
      <c r="I195" s="3">
        <v>40.745449999999998</v>
      </c>
      <c r="J195" s="3">
        <v>-74.172640000000001</v>
      </c>
      <c r="K195" s="3" t="s">
        <v>44</v>
      </c>
      <c r="L195" s="3">
        <v>63</v>
      </c>
      <c r="M195" s="3">
        <v>3</v>
      </c>
      <c r="N195" s="3">
        <v>67</v>
      </c>
      <c r="O195" s="4">
        <v>44815</v>
      </c>
      <c r="P195" s="3">
        <v>1.36</v>
      </c>
      <c r="Q195" s="3">
        <v>5</v>
      </c>
      <c r="R195" s="3">
        <v>268</v>
      </c>
      <c r="S195" s="3">
        <v>20</v>
      </c>
      <c r="T195" s="3"/>
    </row>
    <row r="196" spans="1:20" x14ac:dyDescent="0.2">
      <c r="A196" s="3" t="s">
        <v>2350</v>
      </c>
      <c r="B196" s="3" t="s">
        <v>2351</v>
      </c>
      <c r="C196" s="3">
        <v>28139337</v>
      </c>
      <c r="D196" s="3" t="s">
        <v>328</v>
      </c>
      <c r="E196" s="3">
        <v>212557777</v>
      </c>
      <c r="F196" s="3" t="s">
        <v>329</v>
      </c>
      <c r="G196" s="3"/>
      <c r="H196" s="3" t="s">
        <v>20</v>
      </c>
      <c r="I196" s="3">
        <v>40.756900000000002</v>
      </c>
      <c r="J196" s="3">
        <v>-74.196070000000006</v>
      </c>
      <c r="K196" s="3" t="s">
        <v>21</v>
      </c>
      <c r="L196" s="3">
        <v>147</v>
      </c>
      <c r="M196" s="3">
        <v>1</v>
      </c>
      <c r="N196" s="3">
        <v>4</v>
      </c>
      <c r="O196" s="4">
        <v>44766</v>
      </c>
      <c r="P196" s="3">
        <v>0.73</v>
      </c>
      <c r="Q196" s="3">
        <v>1</v>
      </c>
      <c r="R196" s="3">
        <v>364</v>
      </c>
      <c r="S196" s="3">
        <v>4</v>
      </c>
      <c r="T196" s="3"/>
    </row>
    <row r="197" spans="1:20" x14ac:dyDescent="0.2">
      <c r="A197" s="3" t="s">
        <v>2350</v>
      </c>
      <c r="B197" s="3" t="s">
        <v>2351</v>
      </c>
      <c r="C197" s="3">
        <v>28313936</v>
      </c>
      <c r="D197" s="3" t="s">
        <v>330</v>
      </c>
      <c r="E197" s="3">
        <v>112512558</v>
      </c>
      <c r="F197" s="3" t="s">
        <v>27</v>
      </c>
      <c r="G197" s="3"/>
      <c r="H197" s="3" t="s">
        <v>28</v>
      </c>
      <c r="I197" s="3">
        <v>40.723149999999997</v>
      </c>
      <c r="J197" s="3">
        <v>-74.207170000000005</v>
      </c>
      <c r="K197" s="3" t="s">
        <v>44</v>
      </c>
      <c r="L197" s="3">
        <v>42</v>
      </c>
      <c r="M197" s="3">
        <v>3</v>
      </c>
      <c r="N197" s="3">
        <v>14</v>
      </c>
      <c r="O197" s="4">
        <v>44737</v>
      </c>
      <c r="P197" s="3">
        <v>0.28000000000000003</v>
      </c>
      <c r="Q197" s="3">
        <v>3</v>
      </c>
      <c r="R197" s="3">
        <v>137</v>
      </c>
      <c r="S197" s="3">
        <v>1</v>
      </c>
      <c r="T197" s="3"/>
    </row>
    <row r="198" spans="1:20" x14ac:dyDescent="0.2">
      <c r="A198" s="3" t="s">
        <v>2350</v>
      </c>
      <c r="B198" s="3" t="s">
        <v>2351</v>
      </c>
      <c r="C198" s="3">
        <v>28385232</v>
      </c>
      <c r="D198" s="3" t="s">
        <v>331</v>
      </c>
      <c r="E198" s="3">
        <v>48636752</v>
      </c>
      <c r="F198" s="3" t="s">
        <v>332</v>
      </c>
      <c r="G198" s="3"/>
      <c r="H198" s="3" t="s">
        <v>75</v>
      </c>
      <c r="I198" s="3">
        <v>40.730919999999998</v>
      </c>
      <c r="J198" s="3">
        <v>-74.162120000000002</v>
      </c>
      <c r="K198" s="3" t="s">
        <v>44</v>
      </c>
      <c r="L198" s="3">
        <v>50</v>
      </c>
      <c r="M198" s="3">
        <v>6</v>
      </c>
      <c r="N198" s="3">
        <v>1</v>
      </c>
      <c r="O198" s="4">
        <v>44681</v>
      </c>
      <c r="P198" s="3">
        <v>0.2</v>
      </c>
      <c r="Q198" s="3">
        <v>1</v>
      </c>
      <c r="R198" s="3">
        <v>270</v>
      </c>
      <c r="S198" s="3">
        <v>1</v>
      </c>
      <c r="T198" s="3"/>
    </row>
    <row r="199" spans="1:20" x14ac:dyDescent="0.2">
      <c r="A199" s="3" t="s">
        <v>2350</v>
      </c>
      <c r="B199" s="3" t="s">
        <v>2351</v>
      </c>
      <c r="C199" s="3">
        <v>28579871</v>
      </c>
      <c r="D199" s="3" t="s">
        <v>333</v>
      </c>
      <c r="E199" s="3">
        <v>53768338</v>
      </c>
      <c r="F199" s="3" t="s">
        <v>334</v>
      </c>
      <c r="G199" s="3"/>
      <c r="H199" s="3" t="s">
        <v>20</v>
      </c>
      <c r="I199" s="3">
        <v>40.749189999999999</v>
      </c>
      <c r="J199" s="3">
        <v>-74.189830000000001</v>
      </c>
      <c r="K199" s="3" t="s">
        <v>44</v>
      </c>
      <c r="L199" s="3">
        <v>35</v>
      </c>
      <c r="M199" s="3">
        <v>15</v>
      </c>
      <c r="N199" s="3">
        <v>22</v>
      </c>
      <c r="O199" s="4">
        <v>44104</v>
      </c>
      <c r="P199" s="3">
        <v>0.46</v>
      </c>
      <c r="Q199" s="3">
        <v>1</v>
      </c>
      <c r="R199" s="3">
        <v>0</v>
      </c>
      <c r="S199" s="3">
        <v>0</v>
      </c>
      <c r="T199" s="3"/>
    </row>
    <row r="200" spans="1:20" x14ac:dyDescent="0.2">
      <c r="A200" s="3" t="s">
        <v>2350</v>
      </c>
      <c r="B200" s="3" t="s">
        <v>2351</v>
      </c>
      <c r="C200" s="3">
        <v>28740262</v>
      </c>
      <c r="D200" s="3" t="s">
        <v>335</v>
      </c>
      <c r="E200" s="3">
        <v>212693162</v>
      </c>
      <c r="F200" s="3" t="s">
        <v>336</v>
      </c>
      <c r="G200" s="3"/>
      <c r="H200" s="3" t="s">
        <v>127</v>
      </c>
      <c r="I200" s="3">
        <v>40.745010000000001</v>
      </c>
      <c r="J200" s="3">
        <v>-74.189279999999997</v>
      </c>
      <c r="K200" s="3" t="s">
        <v>44</v>
      </c>
      <c r="L200" s="3">
        <v>75</v>
      </c>
      <c r="M200" s="3">
        <v>1</v>
      </c>
      <c r="N200" s="3">
        <v>128</v>
      </c>
      <c r="O200" s="4">
        <v>44689</v>
      </c>
      <c r="P200" s="3">
        <v>2.62</v>
      </c>
      <c r="Q200" s="3">
        <v>31</v>
      </c>
      <c r="R200" s="3">
        <v>1</v>
      </c>
      <c r="S200" s="3">
        <v>2</v>
      </c>
      <c r="T200" s="3"/>
    </row>
    <row r="201" spans="1:20" x14ac:dyDescent="0.2">
      <c r="A201" s="3" t="s">
        <v>2350</v>
      </c>
      <c r="B201" s="3" t="s">
        <v>2351</v>
      </c>
      <c r="C201" s="3">
        <v>28742215</v>
      </c>
      <c r="D201" s="3" t="s">
        <v>337</v>
      </c>
      <c r="E201" s="3">
        <v>212693162</v>
      </c>
      <c r="F201" s="3" t="s">
        <v>336</v>
      </c>
      <c r="G201" s="3"/>
      <c r="H201" s="3" t="s">
        <v>127</v>
      </c>
      <c r="I201" s="3">
        <v>40.747</v>
      </c>
      <c r="J201" s="3">
        <v>-74.187910000000002</v>
      </c>
      <c r="K201" s="3" t="s">
        <v>44</v>
      </c>
      <c r="L201" s="3">
        <v>68</v>
      </c>
      <c r="M201" s="3">
        <v>1</v>
      </c>
      <c r="N201" s="3">
        <v>82</v>
      </c>
      <c r="O201" s="4">
        <v>44586</v>
      </c>
      <c r="P201" s="3">
        <v>1.68</v>
      </c>
      <c r="Q201" s="3">
        <v>31</v>
      </c>
      <c r="R201" s="3">
        <v>179</v>
      </c>
      <c r="S201" s="3">
        <v>4</v>
      </c>
      <c r="T201" s="3"/>
    </row>
    <row r="202" spans="1:20" x14ac:dyDescent="0.2">
      <c r="A202" s="3" t="s">
        <v>2350</v>
      </c>
      <c r="B202" s="3" t="s">
        <v>2351</v>
      </c>
      <c r="C202" s="3">
        <v>28743236</v>
      </c>
      <c r="D202" s="3" t="s">
        <v>338</v>
      </c>
      <c r="E202" s="3">
        <v>212693162</v>
      </c>
      <c r="F202" s="3" t="s">
        <v>336</v>
      </c>
      <c r="G202" s="3"/>
      <c r="H202" s="3" t="s">
        <v>127</v>
      </c>
      <c r="I202" s="3">
        <v>40.745269999999998</v>
      </c>
      <c r="J202" s="3">
        <v>-74.189419999999998</v>
      </c>
      <c r="K202" s="3" t="s">
        <v>44</v>
      </c>
      <c r="L202" s="3">
        <v>62</v>
      </c>
      <c r="M202" s="3">
        <v>1</v>
      </c>
      <c r="N202" s="3">
        <v>171</v>
      </c>
      <c r="O202" s="4">
        <v>44654</v>
      </c>
      <c r="P202" s="3">
        <v>3.51</v>
      </c>
      <c r="Q202" s="3">
        <v>31</v>
      </c>
      <c r="R202" s="3">
        <v>0</v>
      </c>
      <c r="S202" s="3">
        <v>6</v>
      </c>
      <c r="T202" s="3"/>
    </row>
    <row r="203" spans="1:20" x14ac:dyDescent="0.2">
      <c r="A203" s="3" t="s">
        <v>2350</v>
      </c>
      <c r="B203" s="3" t="s">
        <v>2351</v>
      </c>
      <c r="C203" s="3">
        <v>28798664</v>
      </c>
      <c r="D203" s="3" t="s">
        <v>339</v>
      </c>
      <c r="E203" s="3">
        <v>217202037</v>
      </c>
      <c r="F203" s="3" t="s">
        <v>340</v>
      </c>
      <c r="G203" s="3"/>
      <c r="H203" s="3" t="s">
        <v>75</v>
      </c>
      <c r="I203" s="3">
        <v>40.732810000000001</v>
      </c>
      <c r="J203" s="3">
        <v>-74.141679999999994</v>
      </c>
      <c r="K203" s="3" t="s">
        <v>21</v>
      </c>
      <c r="L203" s="3">
        <v>195</v>
      </c>
      <c r="M203" s="3">
        <v>2</v>
      </c>
      <c r="N203" s="3">
        <v>26</v>
      </c>
      <c r="O203" s="4">
        <v>44458</v>
      </c>
      <c r="P203" s="3">
        <v>0.54</v>
      </c>
      <c r="Q203" s="3">
        <v>1</v>
      </c>
      <c r="R203" s="3">
        <v>44</v>
      </c>
      <c r="S203" s="3">
        <v>0</v>
      </c>
      <c r="T203" s="3"/>
    </row>
    <row r="204" spans="1:20" x14ac:dyDescent="0.2">
      <c r="A204" s="3" t="s">
        <v>2350</v>
      </c>
      <c r="B204" s="3" t="s">
        <v>2351</v>
      </c>
      <c r="C204" s="3">
        <v>28880784</v>
      </c>
      <c r="D204" s="3" t="s">
        <v>341</v>
      </c>
      <c r="E204" s="3">
        <v>6778177</v>
      </c>
      <c r="F204" s="3" t="s">
        <v>245</v>
      </c>
      <c r="G204" s="3"/>
      <c r="H204" s="3" t="s">
        <v>127</v>
      </c>
      <c r="I204" s="3">
        <v>40.743429999999996</v>
      </c>
      <c r="J204" s="3">
        <v>-74.171980000000005</v>
      </c>
      <c r="K204" s="3" t="s">
        <v>44</v>
      </c>
      <c r="L204" s="3">
        <v>75</v>
      </c>
      <c r="M204" s="3">
        <v>3</v>
      </c>
      <c r="N204" s="3">
        <v>18</v>
      </c>
      <c r="O204" s="4">
        <v>44775</v>
      </c>
      <c r="P204" s="3">
        <v>0.38</v>
      </c>
      <c r="Q204" s="3">
        <v>5</v>
      </c>
      <c r="R204" s="3">
        <v>317</v>
      </c>
      <c r="S204" s="3">
        <v>7</v>
      </c>
      <c r="T204" s="3"/>
    </row>
    <row r="205" spans="1:20" x14ac:dyDescent="0.2">
      <c r="A205" s="3" t="s">
        <v>2350</v>
      </c>
      <c r="B205" s="3" t="s">
        <v>2351</v>
      </c>
      <c r="C205" s="3">
        <v>28957450</v>
      </c>
      <c r="D205" s="3" t="s">
        <v>342</v>
      </c>
      <c r="E205" s="3">
        <v>27554552</v>
      </c>
      <c r="F205" s="3" t="s">
        <v>343</v>
      </c>
      <c r="G205" s="3"/>
      <c r="H205" s="3" t="s">
        <v>75</v>
      </c>
      <c r="I205" s="3">
        <v>40.720399999999998</v>
      </c>
      <c r="J205" s="3">
        <v>-74.175420000000003</v>
      </c>
      <c r="K205" s="3" t="s">
        <v>44</v>
      </c>
      <c r="L205" s="3">
        <v>150</v>
      </c>
      <c r="M205" s="3">
        <v>1</v>
      </c>
      <c r="N205" s="3">
        <v>1</v>
      </c>
      <c r="O205" s="4">
        <v>43604</v>
      </c>
      <c r="P205" s="3">
        <v>0.02</v>
      </c>
      <c r="Q205" s="3">
        <v>1</v>
      </c>
      <c r="R205" s="3">
        <v>0</v>
      </c>
      <c r="S205" s="3">
        <v>0</v>
      </c>
      <c r="T205" s="3"/>
    </row>
    <row r="206" spans="1:20" x14ac:dyDescent="0.2">
      <c r="A206" s="3" t="s">
        <v>2350</v>
      </c>
      <c r="B206" s="3" t="s">
        <v>2351</v>
      </c>
      <c r="C206" s="3">
        <v>29015677</v>
      </c>
      <c r="D206" s="3" t="s">
        <v>344</v>
      </c>
      <c r="E206" s="3">
        <v>218503541</v>
      </c>
      <c r="F206" s="3" t="s">
        <v>345</v>
      </c>
      <c r="G206" s="3"/>
      <c r="H206" s="3" t="s">
        <v>31</v>
      </c>
      <c r="I206" s="3">
        <v>40.769820000000003</v>
      </c>
      <c r="J206" s="3">
        <v>-74.161699999999996</v>
      </c>
      <c r="K206" s="3" t="s">
        <v>44</v>
      </c>
      <c r="L206" s="3">
        <v>70</v>
      </c>
      <c r="M206" s="3">
        <v>1</v>
      </c>
      <c r="N206" s="3">
        <v>0</v>
      </c>
      <c r="O206" s="3"/>
      <c r="P206" s="3"/>
      <c r="Q206" s="3">
        <v>1</v>
      </c>
      <c r="R206" s="3">
        <v>179</v>
      </c>
      <c r="S206" s="3">
        <v>0</v>
      </c>
      <c r="T206" s="3"/>
    </row>
    <row r="207" spans="1:20" x14ac:dyDescent="0.2">
      <c r="A207" s="3" t="s">
        <v>2350</v>
      </c>
      <c r="B207" s="3" t="s">
        <v>2351</v>
      </c>
      <c r="C207" s="3">
        <v>29036381</v>
      </c>
      <c r="D207" s="3" t="s">
        <v>346</v>
      </c>
      <c r="E207" s="3">
        <v>24815236</v>
      </c>
      <c r="F207" s="3" t="s">
        <v>49</v>
      </c>
      <c r="G207" s="3"/>
      <c r="H207" s="3" t="s">
        <v>20</v>
      </c>
      <c r="I207" s="3">
        <v>40.74521</v>
      </c>
      <c r="J207" s="3">
        <v>-74.196569999999994</v>
      </c>
      <c r="K207" s="3" t="s">
        <v>21</v>
      </c>
      <c r="L207" s="3">
        <v>100</v>
      </c>
      <c r="M207" s="3">
        <v>7</v>
      </c>
      <c r="N207" s="3">
        <v>14</v>
      </c>
      <c r="O207" s="4">
        <v>44809</v>
      </c>
      <c r="P207" s="3">
        <v>0.3</v>
      </c>
      <c r="Q207" s="3">
        <v>53</v>
      </c>
      <c r="R207" s="3">
        <v>349</v>
      </c>
      <c r="S207" s="3">
        <v>1</v>
      </c>
      <c r="T207" s="3"/>
    </row>
    <row r="208" spans="1:20" x14ac:dyDescent="0.2">
      <c r="A208" s="3" t="s">
        <v>2350</v>
      </c>
      <c r="B208" s="3" t="s">
        <v>2351</v>
      </c>
      <c r="C208" s="3">
        <v>29079894</v>
      </c>
      <c r="D208" s="3" t="s">
        <v>347</v>
      </c>
      <c r="E208" s="3">
        <v>161833102</v>
      </c>
      <c r="F208" s="3" t="s">
        <v>348</v>
      </c>
      <c r="G208" s="3"/>
      <c r="H208" s="3" t="s">
        <v>20</v>
      </c>
      <c r="I208" s="3">
        <v>40.737630000000003</v>
      </c>
      <c r="J208" s="3">
        <v>-74.204849999999993</v>
      </c>
      <c r="K208" s="3" t="s">
        <v>44</v>
      </c>
      <c r="L208" s="3">
        <v>50</v>
      </c>
      <c r="M208" s="3">
        <v>1</v>
      </c>
      <c r="N208" s="3">
        <v>1</v>
      </c>
      <c r="O208" s="4">
        <v>43465</v>
      </c>
      <c r="P208" s="3">
        <v>0.02</v>
      </c>
      <c r="Q208" s="3">
        <v>1</v>
      </c>
      <c r="R208" s="3">
        <v>0</v>
      </c>
      <c r="S208" s="3">
        <v>0</v>
      </c>
      <c r="T208" s="3"/>
    </row>
    <row r="209" spans="1:20" x14ac:dyDescent="0.2">
      <c r="A209" s="3" t="s">
        <v>2350</v>
      </c>
      <c r="B209" s="3" t="s">
        <v>2351</v>
      </c>
      <c r="C209" s="3">
        <v>29131423</v>
      </c>
      <c r="D209" s="3" t="s">
        <v>349</v>
      </c>
      <c r="E209" s="3">
        <v>79153497</v>
      </c>
      <c r="F209" s="3" t="s">
        <v>207</v>
      </c>
      <c r="G209" s="3"/>
      <c r="H209" s="3" t="s">
        <v>75</v>
      </c>
      <c r="I209" s="3">
        <v>40.727910000000001</v>
      </c>
      <c r="J209" s="3">
        <v>-74.152140000000003</v>
      </c>
      <c r="K209" s="3" t="s">
        <v>21</v>
      </c>
      <c r="L209" s="3">
        <v>154</v>
      </c>
      <c r="M209" s="3">
        <v>1</v>
      </c>
      <c r="N209" s="3">
        <v>10</v>
      </c>
      <c r="O209" s="4">
        <v>44802</v>
      </c>
      <c r="P209" s="3">
        <v>0.21</v>
      </c>
      <c r="Q209" s="3">
        <v>9</v>
      </c>
      <c r="R209" s="3">
        <v>89</v>
      </c>
      <c r="S209" s="3">
        <v>2</v>
      </c>
      <c r="T209" s="3"/>
    </row>
    <row r="210" spans="1:20" x14ac:dyDescent="0.2">
      <c r="A210" s="3" t="s">
        <v>2350</v>
      </c>
      <c r="B210" s="3" t="s">
        <v>2351</v>
      </c>
      <c r="C210" s="3">
        <v>29279873</v>
      </c>
      <c r="D210" s="3" t="s">
        <v>350</v>
      </c>
      <c r="E210" s="3">
        <v>212693162</v>
      </c>
      <c r="F210" s="3" t="s">
        <v>336</v>
      </c>
      <c r="G210" s="3"/>
      <c r="H210" s="3" t="s">
        <v>127</v>
      </c>
      <c r="I210" s="3">
        <v>40.745190000000001</v>
      </c>
      <c r="J210" s="3">
        <v>-74.187479999999994</v>
      </c>
      <c r="K210" s="3" t="s">
        <v>102</v>
      </c>
      <c r="L210" s="3">
        <v>51</v>
      </c>
      <c r="M210" s="3">
        <v>1</v>
      </c>
      <c r="N210" s="3">
        <v>225</v>
      </c>
      <c r="O210" s="4">
        <v>44274</v>
      </c>
      <c r="P210" s="3">
        <v>4.68</v>
      </c>
      <c r="Q210" s="3">
        <v>31</v>
      </c>
      <c r="R210" s="3">
        <v>1</v>
      </c>
      <c r="S210" s="3">
        <v>0</v>
      </c>
      <c r="T210" s="3"/>
    </row>
    <row r="211" spans="1:20" x14ac:dyDescent="0.2">
      <c r="A211" s="3" t="s">
        <v>2350</v>
      </c>
      <c r="B211" s="3" t="s">
        <v>2351</v>
      </c>
      <c r="C211" s="3">
        <v>29387590</v>
      </c>
      <c r="D211" s="3" t="s">
        <v>351</v>
      </c>
      <c r="E211" s="3">
        <v>20034226</v>
      </c>
      <c r="F211" s="3" t="s">
        <v>352</v>
      </c>
      <c r="G211" s="3"/>
      <c r="H211" s="3" t="s">
        <v>75</v>
      </c>
      <c r="I211" s="3">
        <v>40.731870000000001</v>
      </c>
      <c r="J211" s="3">
        <v>-74.171099999999996</v>
      </c>
      <c r="K211" s="3" t="s">
        <v>21</v>
      </c>
      <c r="L211" s="3">
        <v>340</v>
      </c>
      <c r="M211" s="3">
        <v>3</v>
      </c>
      <c r="N211" s="3">
        <v>7</v>
      </c>
      <c r="O211" s="4">
        <v>43868</v>
      </c>
      <c r="P211" s="3">
        <v>0.19</v>
      </c>
      <c r="Q211" s="3">
        <v>1</v>
      </c>
      <c r="R211" s="3">
        <v>0</v>
      </c>
      <c r="S211" s="3">
        <v>0</v>
      </c>
      <c r="T211" s="3"/>
    </row>
    <row r="212" spans="1:20" x14ac:dyDescent="0.2">
      <c r="A212" s="3" t="s">
        <v>2350</v>
      </c>
      <c r="B212" s="3" t="s">
        <v>2351</v>
      </c>
      <c r="C212" s="3">
        <v>29608114</v>
      </c>
      <c r="D212" s="3" t="s">
        <v>353</v>
      </c>
      <c r="E212" s="3">
        <v>48869670</v>
      </c>
      <c r="F212" s="3" t="s">
        <v>354</v>
      </c>
      <c r="G212" s="3"/>
      <c r="H212" s="3" t="s">
        <v>75</v>
      </c>
      <c r="I212" s="3">
        <v>40.731549999999999</v>
      </c>
      <c r="J212" s="3">
        <v>-74.163610000000006</v>
      </c>
      <c r="K212" s="3" t="s">
        <v>21</v>
      </c>
      <c r="L212" s="3">
        <v>100</v>
      </c>
      <c r="M212" s="3">
        <v>5</v>
      </c>
      <c r="N212" s="3">
        <v>63</v>
      </c>
      <c r="O212" s="4">
        <v>44811</v>
      </c>
      <c r="P212" s="3">
        <v>1.33</v>
      </c>
      <c r="Q212" s="3">
        <v>5</v>
      </c>
      <c r="R212" s="3">
        <v>58</v>
      </c>
      <c r="S212" s="3">
        <v>22</v>
      </c>
      <c r="T212" s="3"/>
    </row>
    <row r="213" spans="1:20" x14ac:dyDescent="0.2">
      <c r="A213" s="3" t="s">
        <v>2350</v>
      </c>
      <c r="B213" s="3" t="s">
        <v>2351</v>
      </c>
      <c r="C213" s="3">
        <v>29783051</v>
      </c>
      <c r="D213" s="3" t="s">
        <v>355</v>
      </c>
      <c r="E213" s="3">
        <v>79153497</v>
      </c>
      <c r="F213" s="3" t="s">
        <v>207</v>
      </c>
      <c r="G213" s="3"/>
      <c r="H213" s="3" t="s">
        <v>75</v>
      </c>
      <c r="I213" s="3">
        <v>40.726529999999997</v>
      </c>
      <c r="J213" s="3">
        <v>-74.152540000000002</v>
      </c>
      <c r="K213" s="3" t="s">
        <v>21</v>
      </c>
      <c r="L213" s="3">
        <v>102</v>
      </c>
      <c r="M213" s="3">
        <v>4</v>
      </c>
      <c r="N213" s="3">
        <v>11</v>
      </c>
      <c r="O213" s="4">
        <v>44826</v>
      </c>
      <c r="P213" s="3">
        <v>0.26</v>
      </c>
      <c r="Q213" s="3">
        <v>9</v>
      </c>
      <c r="R213" s="3">
        <v>356</v>
      </c>
      <c r="S213" s="3">
        <v>6</v>
      </c>
      <c r="T213" s="3"/>
    </row>
    <row r="214" spans="1:20" x14ac:dyDescent="0.2">
      <c r="A214" s="3" t="s">
        <v>2350</v>
      </c>
      <c r="B214" s="3" t="s">
        <v>2351</v>
      </c>
      <c r="C214" s="3">
        <v>29854821</v>
      </c>
      <c r="D214" s="3" t="s">
        <v>356</v>
      </c>
      <c r="E214" s="3">
        <v>73456197</v>
      </c>
      <c r="F214" s="3" t="s">
        <v>269</v>
      </c>
      <c r="G214" s="3"/>
      <c r="H214" s="3" t="s">
        <v>75</v>
      </c>
      <c r="I214" s="3">
        <v>40.721519999999998</v>
      </c>
      <c r="J214" s="3">
        <v>-74.152420000000006</v>
      </c>
      <c r="K214" s="3" t="s">
        <v>21</v>
      </c>
      <c r="L214" s="3">
        <v>247</v>
      </c>
      <c r="M214" s="3">
        <v>1</v>
      </c>
      <c r="N214" s="3">
        <v>102</v>
      </c>
      <c r="O214" s="4">
        <v>44709</v>
      </c>
      <c r="P214" s="3">
        <v>2.1800000000000002</v>
      </c>
      <c r="Q214" s="3">
        <v>6</v>
      </c>
      <c r="R214" s="3">
        <v>37</v>
      </c>
      <c r="S214" s="3">
        <v>8</v>
      </c>
      <c r="T214" s="3"/>
    </row>
    <row r="215" spans="1:20" x14ac:dyDescent="0.2">
      <c r="A215" s="3" t="s">
        <v>2350</v>
      </c>
      <c r="B215" s="3" t="s">
        <v>2351</v>
      </c>
      <c r="C215" s="3">
        <v>30011132</v>
      </c>
      <c r="D215" s="3" t="s">
        <v>357</v>
      </c>
      <c r="E215" s="3">
        <v>173237547</v>
      </c>
      <c r="F215" s="3" t="s">
        <v>358</v>
      </c>
      <c r="G215" s="3"/>
      <c r="H215" s="3" t="s">
        <v>75</v>
      </c>
      <c r="I215" s="3">
        <v>40.729759999999999</v>
      </c>
      <c r="J215" s="3">
        <v>-74.168030000000002</v>
      </c>
      <c r="K215" s="3" t="s">
        <v>21</v>
      </c>
      <c r="L215" s="3">
        <v>300</v>
      </c>
      <c r="M215" s="3">
        <v>2</v>
      </c>
      <c r="N215" s="3">
        <v>13</v>
      </c>
      <c r="O215" s="4">
        <v>44542</v>
      </c>
      <c r="P215" s="3">
        <v>0.28999999999999998</v>
      </c>
      <c r="Q215" s="3">
        <v>1</v>
      </c>
      <c r="R215" s="3">
        <v>322</v>
      </c>
      <c r="S215" s="3">
        <v>3</v>
      </c>
      <c r="T215" s="3"/>
    </row>
    <row r="216" spans="1:20" x14ac:dyDescent="0.2">
      <c r="A216" s="3" t="s">
        <v>2350</v>
      </c>
      <c r="B216" s="3" t="s">
        <v>2351</v>
      </c>
      <c r="C216" s="3">
        <v>30133954</v>
      </c>
      <c r="D216" s="3" t="s">
        <v>359</v>
      </c>
      <c r="E216" s="3">
        <v>75659322</v>
      </c>
      <c r="F216" s="3" t="s">
        <v>360</v>
      </c>
      <c r="G216" s="3"/>
      <c r="H216" s="3" t="s">
        <v>28</v>
      </c>
      <c r="I216" s="3">
        <v>40.701999999999998</v>
      </c>
      <c r="J216" s="3">
        <v>-74.212280000000007</v>
      </c>
      <c r="K216" s="3" t="s">
        <v>44</v>
      </c>
      <c r="L216" s="3">
        <v>50</v>
      </c>
      <c r="M216" s="3">
        <v>5</v>
      </c>
      <c r="N216" s="3">
        <v>2</v>
      </c>
      <c r="O216" s="4">
        <v>44381</v>
      </c>
      <c r="P216" s="3">
        <v>0.05</v>
      </c>
      <c r="Q216" s="3">
        <v>1</v>
      </c>
      <c r="R216" s="3">
        <v>365</v>
      </c>
      <c r="S216" s="3">
        <v>0</v>
      </c>
      <c r="T216" s="3"/>
    </row>
    <row r="217" spans="1:20" x14ac:dyDescent="0.2">
      <c r="A217" s="3" t="s">
        <v>2350</v>
      </c>
      <c r="B217" s="3" t="s">
        <v>2351</v>
      </c>
      <c r="C217" s="3">
        <v>30270131</v>
      </c>
      <c r="D217" s="3" t="s">
        <v>361</v>
      </c>
      <c r="E217" s="3">
        <v>212693162</v>
      </c>
      <c r="F217" s="3" t="s">
        <v>336</v>
      </c>
      <c r="G217" s="3"/>
      <c r="H217" s="3" t="s">
        <v>127</v>
      </c>
      <c r="I217" s="3">
        <v>40.747480000000003</v>
      </c>
      <c r="J217" s="3">
        <v>-74.188469999999995</v>
      </c>
      <c r="K217" s="3" t="s">
        <v>44</v>
      </c>
      <c r="L217" s="3">
        <v>65</v>
      </c>
      <c r="M217" s="3">
        <v>1</v>
      </c>
      <c r="N217" s="3">
        <v>76</v>
      </c>
      <c r="O217" s="4">
        <v>44787</v>
      </c>
      <c r="P217" s="3">
        <v>1.65</v>
      </c>
      <c r="Q217" s="3">
        <v>31</v>
      </c>
      <c r="R217" s="3">
        <v>89</v>
      </c>
      <c r="S217" s="3">
        <v>3</v>
      </c>
      <c r="T217" s="3"/>
    </row>
    <row r="218" spans="1:20" x14ac:dyDescent="0.2">
      <c r="A218" s="3" t="s">
        <v>2350</v>
      </c>
      <c r="B218" s="3" t="s">
        <v>2351</v>
      </c>
      <c r="C218" s="3">
        <v>30270303</v>
      </c>
      <c r="D218" s="3" t="s">
        <v>362</v>
      </c>
      <c r="E218" s="3">
        <v>212693162</v>
      </c>
      <c r="F218" s="3" t="s">
        <v>336</v>
      </c>
      <c r="G218" s="3"/>
      <c r="H218" s="3" t="s">
        <v>127</v>
      </c>
      <c r="I218" s="3">
        <v>40.748800000000003</v>
      </c>
      <c r="J218" s="3">
        <v>-74.189530000000005</v>
      </c>
      <c r="K218" s="3" t="s">
        <v>44</v>
      </c>
      <c r="L218" s="3">
        <v>69</v>
      </c>
      <c r="M218" s="3">
        <v>1</v>
      </c>
      <c r="N218" s="3">
        <v>112</v>
      </c>
      <c r="O218" s="4">
        <v>44697</v>
      </c>
      <c r="P218" s="3">
        <v>2.4</v>
      </c>
      <c r="Q218" s="3">
        <v>31</v>
      </c>
      <c r="R218" s="3">
        <v>0</v>
      </c>
      <c r="S218" s="3">
        <v>1</v>
      </c>
      <c r="T218" s="3"/>
    </row>
    <row r="219" spans="1:20" x14ac:dyDescent="0.2">
      <c r="A219" s="3" t="s">
        <v>2350</v>
      </c>
      <c r="B219" s="3" t="s">
        <v>2351</v>
      </c>
      <c r="C219" s="3">
        <v>30270475</v>
      </c>
      <c r="D219" s="3" t="s">
        <v>363</v>
      </c>
      <c r="E219" s="3">
        <v>212693162</v>
      </c>
      <c r="F219" s="3" t="s">
        <v>336</v>
      </c>
      <c r="G219" s="3"/>
      <c r="H219" s="3" t="s">
        <v>127</v>
      </c>
      <c r="I219" s="3">
        <v>40.747219999999999</v>
      </c>
      <c r="J219" s="3">
        <v>-74.188220000000001</v>
      </c>
      <c r="K219" s="3" t="s">
        <v>44</v>
      </c>
      <c r="L219" s="3">
        <v>68</v>
      </c>
      <c r="M219" s="3">
        <v>3</v>
      </c>
      <c r="N219" s="3">
        <v>199</v>
      </c>
      <c r="O219" s="4">
        <v>44757</v>
      </c>
      <c r="P219" s="3">
        <v>4.28</v>
      </c>
      <c r="Q219" s="3">
        <v>31</v>
      </c>
      <c r="R219" s="3">
        <v>89</v>
      </c>
      <c r="S219" s="3">
        <v>11</v>
      </c>
      <c r="T219" s="3"/>
    </row>
    <row r="220" spans="1:20" x14ac:dyDescent="0.2">
      <c r="A220" s="3" t="s">
        <v>2350</v>
      </c>
      <c r="B220" s="3" t="s">
        <v>2351</v>
      </c>
      <c r="C220" s="3">
        <v>30274787</v>
      </c>
      <c r="D220" s="3" t="s">
        <v>364</v>
      </c>
      <c r="E220" s="3">
        <v>212693162</v>
      </c>
      <c r="F220" s="3" t="s">
        <v>336</v>
      </c>
      <c r="G220" s="3"/>
      <c r="H220" s="3" t="s">
        <v>127</v>
      </c>
      <c r="I220" s="3">
        <v>40.74729</v>
      </c>
      <c r="J220" s="3">
        <v>-74.189980000000006</v>
      </c>
      <c r="K220" s="3" t="s">
        <v>44</v>
      </c>
      <c r="L220" s="3">
        <v>68</v>
      </c>
      <c r="M220" s="3">
        <v>1</v>
      </c>
      <c r="N220" s="3">
        <v>130</v>
      </c>
      <c r="O220" s="4">
        <v>44560</v>
      </c>
      <c r="P220" s="3">
        <v>2.78</v>
      </c>
      <c r="Q220" s="3">
        <v>31</v>
      </c>
      <c r="R220" s="3">
        <v>34</v>
      </c>
      <c r="S220" s="3">
        <v>1</v>
      </c>
      <c r="T220" s="3"/>
    </row>
    <row r="221" spans="1:20" x14ac:dyDescent="0.2">
      <c r="A221" s="3" t="s">
        <v>2350</v>
      </c>
      <c r="B221" s="3" t="s">
        <v>2351</v>
      </c>
      <c r="C221" s="3">
        <v>30444387</v>
      </c>
      <c r="D221" s="3" t="s">
        <v>365</v>
      </c>
      <c r="E221" s="3">
        <v>148995953</v>
      </c>
      <c r="F221" s="3" t="s">
        <v>279</v>
      </c>
      <c r="G221" s="3"/>
      <c r="H221" s="3" t="s">
        <v>127</v>
      </c>
      <c r="I221" s="3">
        <v>40.727702999999998</v>
      </c>
      <c r="J221" s="3">
        <v>-74.174660000000003</v>
      </c>
      <c r="K221" s="3" t="s">
        <v>21</v>
      </c>
      <c r="L221" s="3">
        <v>150</v>
      </c>
      <c r="M221" s="3">
        <v>28</v>
      </c>
      <c r="N221" s="3">
        <v>47</v>
      </c>
      <c r="O221" s="4">
        <v>44716</v>
      </c>
      <c r="P221" s="3">
        <v>1.02</v>
      </c>
      <c r="Q221" s="3">
        <v>3</v>
      </c>
      <c r="R221" s="3">
        <v>329</v>
      </c>
      <c r="S221" s="3">
        <v>3</v>
      </c>
      <c r="T221" s="3"/>
    </row>
    <row r="222" spans="1:20" x14ac:dyDescent="0.2">
      <c r="A222" s="3" t="s">
        <v>2350</v>
      </c>
      <c r="B222" s="3" t="s">
        <v>2351</v>
      </c>
      <c r="C222" s="3">
        <v>30510446</v>
      </c>
      <c r="D222" s="3" t="s">
        <v>366</v>
      </c>
      <c r="E222" s="3">
        <v>186328264</v>
      </c>
      <c r="F222" s="3" t="s">
        <v>367</v>
      </c>
      <c r="G222" s="3"/>
      <c r="H222" s="3" t="s">
        <v>127</v>
      </c>
      <c r="I222" s="3">
        <v>40.732990000000001</v>
      </c>
      <c r="J222" s="3">
        <v>-74.17389</v>
      </c>
      <c r="K222" s="3" t="s">
        <v>21</v>
      </c>
      <c r="L222" s="3">
        <v>159</v>
      </c>
      <c r="M222" s="3">
        <v>3</v>
      </c>
      <c r="N222" s="3">
        <v>120</v>
      </c>
      <c r="O222" s="4">
        <v>44806</v>
      </c>
      <c r="P222" s="3">
        <v>2.62</v>
      </c>
      <c r="Q222" s="3">
        <v>8</v>
      </c>
      <c r="R222" s="3">
        <v>340</v>
      </c>
      <c r="S222" s="3">
        <v>21</v>
      </c>
      <c r="T222" s="3"/>
    </row>
    <row r="223" spans="1:20" x14ac:dyDescent="0.2">
      <c r="A223" s="3" t="s">
        <v>2350</v>
      </c>
      <c r="B223" s="3" t="s">
        <v>2351</v>
      </c>
      <c r="C223" s="3">
        <v>30695972</v>
      </c>
      <c r="D223" s="3" t="s">
        <v>368</v>
      </c>
      <c r="E223" s="3">
        <v>216631614</v>
      </c>
      <c r="F223" s="3" t="s">
        <v>369</v>
      </c>
      <c r="G223" s="3"/>
      <c r="H223" s="3" t="s">
        <v>127</v>
      </c>
      <c r="I223" s="3">
        <v>40.728650000000002</v>
      </c>
      <c r="J223" s="3">
        <v>-74.175060000000002</v>
      </c>
      <c r="K223" s="3" t="s">
        <v>44</v>
      </c>
      <c r="L223" s="3">
        <v>55</v>
      </c>
      <c r="M223" s="3">
        <v>1</v>
      </c>
      <c r="N223" s="3">
        <v>182</v>
      </c>
      <c r="O223" s="4">
        <v>44825</v>
      </c>
      <c r="P223" s="3">
        <v>3.97</v>
      </c>
      <c r="Q223" s="3">
        <v>25</v>
      </c>
      <c r="R223" s="3">
        <v>160</v>
      </c>
      <c r="S223" s="3">
        <v>44</v>
      </c>
      <c r="T223" s="3"/>
    </row>
    <row r="224" spans="1:20" x14ac:dyDescent="0.2">
      <c r="A224" s="3" t="s">
        <v>2350</v>
      </c>
      <c r="B224" s="3" t="s">
        <v>2351</v>
      </c>
      <c r="C224" s="3">
        <v>30696683</v>
      </c>
      <c r="D224" s="3" t="s">
        <v>370</v>
      </c>
      <c r="E224" s="3">
        <v>216631614</v>
      </c>
      <c r="F224" s="3" t="s">
        <v>369</v>
      </c>
      <c r="G224" s="3"/>
      <c r="H224" s="3" t="s">
        <v>127</v>
      </c>
      <c r="I224" s="3">
        <v>40.728650000000002</v>
      </c>
      <c r="J224" s="3">
        <v>-74.175060000000002</v>
      </c>
      <c r="K224" s="3" t="s">
        <v>44</v>
      </c>
      <c r="L224" s="3">
        <v>51</v>
      </c>
      <c r="M224" s="3">
        <v>1</v>
      </c>
      <c r="N224" s="3">
        <v>116</v>
      </c>
      <c r="O224" s="4">
        <v>44827</v>
      </c>
      <c r="P224" s="3">
        <v>2.52</v>
      </c>
      <c r="Q224" s="3">
        <v>25</v>
      </c>
      <c r="R224" s="3">
        <v>163</v>
      </c>
      <c r="S224" s="3">
        <v>16</v>
      </c>
      <c r="T224" s="3"/>
    </row>
    <row r="225" spans="1:20" x14ac:dyDescent="0.2">
      <c r="A225" s="3" t="s">
        <v>2350</v>
      </c>
      <c r="B225" s="3" t="s">
        <v>2351</v>
      </c>
      <c r="C225" s="3">
        <v>30910487</v>
      </c>
      <c r="D225" s="3" t="s">
        <v>371</v>
      </c>
      <c r="E225" s="3">
        <v>230999172</v>
      </c>
      <c r="F225" s="3" t="s">
        <v>372</v>
      </c>
      <c r="G225" s="3"/>
      <c r="H225" s="3" t="s">
        <v>127</v>
      </c>
      <c r="I225" s="3">
        <v>40.749519999999997</v>
      </c>
      <c r="J225" s="3">
        <v>-74.188460000000006</v>
      </c>
      <c r="K225" s="3" t="s">
        <v>44</v>
      </c>
      <c r="L225" s="3">
        <v>850</v>
      </c>
      <c r="M225" s="3">
        <v>30</v>
      </c>
      <c r="N225" s="3">
        <v>0</v>
      </c>
      <c r="O225" s="3"/>
      <c r="P225" s="3"/>
      <c r="Q225" s="3">
        <v>1</v>
      </c>
      <c r="R225" s="3">
        <v>0</v>
      </c>
      <c r="S225" s="3">
        <v>0</v>
      </c>
      <c r="T225" s="3"/>
    </row>
    <row r="226" spans="1:20" x14ac:dyDescent="0.2">
      <c r="A226" s="3" t="s">
        <v>2350</v>
      </c>
      <c r="B226" s="3" t="s">
        <v>2351</v>
      </c>
      <c r="C226" s="3">
        <v>30983145</v>
      </c>
      <c r="D226" s="3" t="s">
        <v>373</v>
      </c>
      <c r="E226" s="3">
        <v>216631614</v>
      </c>
      <c r="F226" s="3" t="s">
        <v>369</v>
      </c>
      <c r="G226" s="3"/>
      <c r="H226" s="3" t="s">
        <v>127</v>
      </c>
      <c r="I226" s="3">
        <v>40.728650000000002</v>
      </c>
      <c r="J226" s="3">
        <v>-74.175060000000002</v>
      </c>
      <c r="K226" s="3" t="s">
        <v>44</v>
      </c>
      <c r="L226" s="3">
        <v>72</v>
      </c>
      <c r="M226" s="3">
        <v>1</v>
      </c>
      <c r="N226" s="3">
        <v>236</v>
      </c>
      <c r="O226" s="4">
        <v>44808</v>
      </c>
      <c r="P226" s="3">
        <v>5.15</v>
      </c>
      <c r="Q226" s="3">
        <v>25</v>
      </c>
      <c r="R226" s="3">
        <v>92</v>
      </c>
      <c r="S226" s="3">
        <v>48</v>
      </c>
      <c r="T226" s="3"/>
    </row>
    <row r="227" spans="1:20" x14ac:dyDescent="0.2">
      <c r="A227" s="3" t="s">
        <v>2350</v>
      </c>
      <c r="B227" s="3" t="s">
        <v>2351</v>
      </c>
      <c r="C227" s="3">
        <v>31190503</v>
      </c>
      <c r="D227" s="3" t="s">
        <v>374</v>
      </c>
      <c r="E227" s="3">
        <v>77103759</v>
      </c>
      <c r="F227" s="3" t="s">
        <v>375</v>
      </c>
      <c r="G227" s="3"/>
      <c r="H227" s="3" t="s">
        <v>28</v>
      </c>
      <c r="I227" s="3">
        <v>40.708240000000004</v>
      </c>
      <c r="J227" s="3">
        <v>-74.213710000000006</v>
      </c>
      <c r="K227" s="3" t="s">
        <v>21</v>
      </c>
      <c r="L227" s="3">
        <v>315</v>
      </c>
      <c r="M227" s="3">
        <v>1</v>
      </c>
      <c r="N227" s="3">
        <v>33</v>
      </c>
      <c r="O227" s="4">
        <v>44738</v>
      </c>
      <c r="P227" s="3">
        <v>0.73</v>
      </c>
      <c r="Q227" s="3">
        <v>6</v>
      </c>
      <c r="R227" s="3">
        <v>69</v>
      </c>
      <c r="S227" s="3">
        <v>10</v>
      </c>
      <c r="T227" s="3"/>
    </row>
    <row r="228" spans="1:20" x14ac:dyDescent="0.2">
      <c r="A228" s="3" t="s">
        <v>2350</v>
      </c>
      <c r="B228" s="3" t="s">
        <v>2351</v>
      </c>
      <c r="C228" s="3">
        <v>31191998</v>
      </c>
      <c r="D228" s="3" t="s">
        <v>376</v>
      </c>
      <c r="E228" s="3">
        <v>77103759</v>
      </c>
      <c r="F228" s="3" t="s">
        <v>375</v>
      </c>
      <c r="G228" s="3"/>
      <c r="H228" s="3" t="s">
        <v>28</v>
      </c>
      <c r="I228" s="3">
        <v>40.709479999999999</v>
      </c>
      <c r="J228" s="3">
        <v>-74.214939999999999</v>
      </c>
      <c r="K228" s="3" t="s">
        <v>44</v>
      </c>
      <c r="L228" s="3">
        <v>62</v>
      </c>
      <c r="M228" s="3">
        <v>1</v>
      </c>
      <c r="N228" s="3">
        <v>178</v>
      </c>
      <c r="O228" s="4">
        <v>44815</v>
      </c>
      <c r="P228" s="3">
        <v>3.9</v>
      </c>
      <c r="Q228" s="3">
        <v>6</v>
      </c>
      <c r="R228" s="3">
        <v>80</v>
      </c>
      <c r="S228" s="3">
        <v>33</v>
      </c>
      <c r="T228" s="3"/>
    </row>
    <row r="229" spans="1:20" x14ac:dyDescent="0.2">
      <c r="A229" s="3" t="s">
        <v>2350</v>
      </c>
      <c r="B229" s="3" t="s">
        <v>2351</v>
      </c>
      <c r="C229" s="3">
        <v>31192307</v>
      </c>
      <c r="D229" s="3" t="s">
        <v>377</v>
      </c>
      <c r="E229" s="3">
        <v>77103759</v>
      </c>
      <c r="F229" s="3" t="s">
        <v>375</v>
      </c>
      <c r="G229" s="3"/>
      <c r="H229" s="3" t="s">
        <v>28</v>
      </c>
      <c r="I229" s="3">
        <v>40.709110000000003</v>
      </c>
      <c r="J229" s="3">
        <v>-74.214529999999996</v>
      </c>
      <c r="K229" s="3" t="s">
        <v>44</v>
      </c>
      <c r="L229" s="3">
        <v>61</v>
      </c>
      <c r="M229" s="3">
        <v>1</v>
      </c>
      <c r="N229" s="3">
        <v>128</v>
      </c>
      <c r="O229" s="4">
        <v>44811</v>
      </c>
      <c r="P229" s="3">
        <v>2.81</v>
      </c>
      <c r="Q229" s="3">
        <v>6</v>
      </c>
      <c r="R229" s="3">
        <v>74</v>
      </c>
      <c r="S229" s="3">
        <v>26</v>
      </c>
      <c r="T229" s="3"/>
    </row>
    <row r="230" spans="1:20" x14ac:dyDescent="0.2">
      <c r="A230" s="3" t="s">
        <v>2350</v>
      </c>
      <c r="B230" s="3" t="s">
        <v>2351</v>
      </c>
      <c r="C230" s="3">
        <v>31192461</v>
      </c>
      <c r="D230" s="3" t="s">
        <v>378</v>
      </c>
      <c r="E230" s="3">
        <v>77103759</v>
      </c>
      <c r="F230" s="3" t="s">
        <v>375</v>
      </c>
      <c r="G230" s="3"/>
      <c r="H230" s="3" t="s">
        <v>28</v>
      </c>
      <c r="I230" s="3">
        <v>40.708210000000001</v>
      </c>
      <c r="J230" s="3">
        <v>-74.213650000000001</v>
      </c>
      <c r="K230" s="3" t="s">
        <v>44</v>
      </c>
      <c r="L230" s="3">
        <v>59</v>
      </c>
      <c r="M230" s="3">
        <v>1</v>
      </c>
      <c r="N230" s="3">
        <v>139</v>
      </c>
      <c r="O230" s="4">
        <v>44809</v>
      </c>
      <c r="P230" s="3">
        <v>3.05</v>
      </c>
      <c r="Q230" s="3">
        <v>6</v>
      </c>
      <c r="R230" s="3">
        <v>80</v>
      </c>
      <c r="S230" s="3">
        <v>29</v>
      </c>
      <c r="T230" s="3"/>
    </row>
    <row r="231" spans="1:20" x14ac:dyDescent="0.2">
      <c r="A231" s="3" t="s">
        <v>2350</v>
      </c>
      <c r="B231" s="3" t="s">
        <v>2351</v>
      </c>
      <c r="C231" s="3">
        <v>31294964</v>
      </c>
      <c r="D231" s="3" t="s">
        <v>379</v>
      </c>
      <c r="E231" s="3">
        <v>191002790</v>
      </c>
      <c r="F231" s="3" t="s">
        <v>197</v>
      </c>
      <c r="G231" s="3"/>
      <c r="H231" s="3" t="s">
        <v>127</v>
      </c>
      <c r="I231" s="3">
        <v>40.739829999999998</v>
      </c>
      <c r="J231" s="3">
        <v>-74.182919999999996</v>
      </c>
      <c r="K231" s="3" t="s">
        <v>21</v>
      </c>
      <c r="L231" s="3">
        <v>102</v>
      </c>
      <c r="M231" s="3">
        <v>1</v>
      </c>
      <c r="N231" s="3">
        <v>63</v>
      </c>
      <c r="O231" s="4">
        <v>44703</v>
      </c>
      <c r="P231" s="3">
        <v>1.4</v>
      </c>
      <c r="Q231" s="3">
        <v>1</v>
      </c>
      <c r="R231" s="3">
        <v>7</v>
      </c>
      <c r="S231" s="3">
        <v>16</v>
      </c>
      <c r="T231" s="3"/>
    </row>
    <row r="232" spans="1:20" x14ac:dyDescent="0.2">
      <c r="A232" s="3" t="s">
        <v>2350</v>
      </c>
      <c r="B232" s="3" t="s">
        <v>2351</v>
      </c>
      <c r="C232" s="3">
        <v>31378525</v>
      </c>
      <c r="D232" s="3" t="s">
        <v>380</v>
      </c>
      <c r="E232" s="3">
        <v>183150569</v>
      </c>
      <c r="F232" s="3" t="s">
        <v>381</v>
      </c>
      <c r="G232" s="3"/>
      <c r="H232" s="3" t="s">
        <v>28</v>
      </c>
      <c r="I232" s="3">
        <v>40.709310000000002</v>
      </c>
      <c r="J232" s="3">
        <v>-74.204170000000005</v>
      </c>
      <c r="K232" s="3" t="s">
        <v>44</v>
      </c>
      <c r="L232" s="3">
        <v>40</v>
      </c>
      <c r="M232" s="3">
        <v>7</v>
      </c>
      <c r="N232" s="3">
        <v>13</v>
      </c>
      <c r="O232" s="4">
        <v>44803</v>
      </c>
      <c r="P232" s="3">
        <v>0.28999999999999998</v>
      </c>
      <c r="Q232" s="3">
        <v>1</v>
      </c>
      <c r="R232" s="3">
        <v>326</v>
      </c>
      <c r="S232" s="3">
        <v>3</v>
      </c>
      <c r="T232" s="3"/>
    </row>
    <row r="233" spans="1:20" x14ac:dyDescent="0.2">
      <c r="A233" s="3" t="s">
        <v>2350</v>
      </c>
      <c r="B233" s="3" t="s">
        <v>2351</v>
      </c>
      <c r="C233" s="3">
        <v>31391349</v>
      </c>
      <c r="D233" s="3" t="s">
        <v>382</v>
      </c>
      <c r="E233" s="3">
        <v>216631614</v>
      </c>
      <c r="F233" s="3" t="s">
        <v>369</v>
      </c>
      <c r="G233" s="3"/>
      <c r="H233" s="3" t="s">
        <v>127</v>
      </c>
      <c r="I233" s="3">
        <v>40.728650000000002</v>
      </c>
      <c r="J233" s="3">
        <v>-74.175060000000002</v>
      </c>
      <c r="K233" s="3" t="s">
        <v>44</v>
      </c>
      <c r="L233" s="3">
        <v>58</v>
      </c>
      <c r="M233" s="3">
        <v>1</v>
      </c>
      <c r="N233" s="3">
        <v>154</v>
      </c>
      <c r="O233" s="4">
        <v>44828</v>
      </c>
      <c r="P233" s="3">
        <v>3.43</v>
      </c>
      <c r="Q233" s="3">
        <v>25</v>
      </c>
      <c r="R233" s="3">
        <v>101</v>
      </c>
      <c r="S233" s="3">
        <v>59</v>
      </c>
      <c r="T233" s="3"/>
    </row>
    <row r="234" spans="1:20" x14ac:dyDescent="0.2">
      <c r="A234" s="3" t="s">
        <v>2350</v>
      </c>
      <c r="B234" s="3" t="s">
        <v>2351</v>
      </c>
      <c r="C234" s="3">
        <v>31546014</v>
      </c>
      <c r="D234" s="3" t="s">
        <v>383</v>
      </c>
      <c r="E234" s="3">
        <v>236445359</v>
      </c>
      <c r="F234" s="3" t="s">
        <v>384</v>
      </c>
      <c r="G234" s="3"/>
      <c r="H234" s="3" t="s">
        <v>75</v>
      </c>
      <c r="I234" s="3">
        <v>40.723640000000003</v>
      </c>
      <c r="J234" s="3">
        <v>-74.169979999999995</v>
      </c>
      <c r="K234" s="3" t="s">
        <v>44</v>
      </c>
      <c r="L234" s="3">
        <v>60</v>
      </c>
      <c r="M234" s="3">
        <v>3</v>
      </c>
      <c r="N234" s="3">
        <v>15</v>
      </c>
      <c r="O234" s="4">
        <v>44562</v>
      </c>
      <c r="P234" s="3">
        <v>0.34</v>
      </c>
      <c r="Q234" s="3">
        <v>2</v>
      </c>
      <c r="R234" s="3">
        <v>84</v>
      </c>
      <c r="S234" s="3">
        <v>2</v>
      </c>
      <c r="T234" s="3"/>
    </row>
    <row r="235" spans="1:20" x14ac:dyDescent="0.2">
      <c r="A235" s="3" t="s">
        <v>2350</v>
      </c>
      <c r="B235" s="3" t="s">
        <v>2351</v>
      </c>
      <c r="C235" s="3">
        <v>31654114</v>
      </c>
      <c r="D235" s="3" t="s">
        <v>385</v>
      </c>
      <c r="E235" s="3">
        <v>212693162</v>
      </c>
      <c r="F235" s="3" t="s">
        <v>336</v>
      </c>
      <c r="G235" s="3"/>
      <c r="H235" s="3" t="s">
        <v>127</v>
      </c>
      <c r="I235" s="3">
        <v>40.748710000000003</v>
      </c>
      <c r="J235" s="3">
        <v>-74.18853</v>
      </c>
      <c r="K235" s="3" t="s">
        <v>44</v>
      </c>
      <c r="L235" s="3">
        <v>68</v>
      </c>
      <c r="M235" s="3">
        <v>2</v>
      </c>
      <c r="N235" s="3">
        <v>11</v>
      </c>
      <c r="O235" s="4">
        <v>44203</v>
      </c>
      <c r="P235" s="3">
        <v>0.25</v>
      </c>
      <c r="Q235" s="3">
        <v>31</v>
      </c>
      <c r="R235" s="3">
        <v>179</v>
      </c>
      <c r="S235" s="3">
        <v>0</v>
      </c>
      <c r="T235" s="3"/>
    </row>
    <row r="236" spans="1:20" x14ac:dyDescent="0.2">
      <c r="A236" s="3" t="s">
        <v>2350</v>
      </c>
      <c r="B236" s="3" t="s">
        <v>2351</v>
      </c>
      <c r="C236" s="3">
        <v>31689764</v>
      </c>
      <c r="D236" s="3" t="s">
        <v>386</v>
      </c>
      <c r="E236" s="3">
        <v>237637896</v>
      </c>
      <c r="F236" s="3" t="s">
        <v>387</v>
      </c>
      <c r="G236" s="3"/>
      <c r="H236" s="3" t="s">
        <v>127</v>
      </c>
      <c r="I236" s="3">
        <v>40.735149999999997</v>
      </c>
      <c r="J236" s="3">
        <v>-74.196290000000005</v>
      </c>
      <c r="K236" s="3" t="s">
        <v>21</v>
      </c>
      <c r="L236" s="3">
        <v>300</v>
      </c>
      <c r="M236" s="3">
        <v>18</v>
      </c>
      <c r="N236" s="3">
        <v>34</v>
      </c>
      <c r="O236" s="4">
        <v>44795</v>
      </c>
      <c r="P236" s="3">
        <v>0.8</v>
      </c>
      <c r="Q236" s="3">
        <v>1</v>
      </c>
      <c r="R236" s="3">
        <v>332</v>
      </c>
      <c r="S236" s="3">
        <v>11</v>
      </c>
      <c r="T236" s="3"/>
    </row>
    <row r="237" spans="1:20" x14ac:dyDescent="0.2">
      <c r="A237" s="3" t="s">
        <v>2350</v>
      </c>
      <c r="B237" s="3" t="s">
        <v>2351</v>
      </c>
      <c r="C237" s="3">
        <v>31697136</v>
      </c>
      <c r="D237" s="3" t="s">
        <v>388</v>
      </c>
      <c r="E237" s="3">
        <v>212693162</v>
      </c>
      <c r="F237" s="3" t="s">
        <v>336</v>
      </c>
      <c r="G237" s="3"/>
      <c r="H237" s="3" t="s">
        <v>127</v>
      </c>
      <c r="I237" s="3">
        <v>40.747019999999999</v>
      </c>
      <c r="J237" s="3">
        <v>-74.189300000000003</v>
      </c>
      <c r="K237" s="3" t="s">
        <v>44</v>
      </c>
      <c r="L237" s="3">
        <v>95</v>
      </c>
      <c r="M237" s="3">
        <v>1</v>
      </c>
      <c r="N237" s="3">
        <v>19</v>
      </c>
      <c r="O237" s="4">
        <v>43835</v>
      </c>
      <c r="P237" s="3">
        <v>0.45</v>
      </c>
      <c r="Q237" s="3">
        <v>31</v>
      </c>
      <c r="R237" s="3">
        <v>179</v>
      </c>
      <c r="S237" s="3">
        <v>0</v>
      </c>
      <c r="T237" s="3"/>
    </row>
    <row r="238" spans="1:20" x14ac:dyDescent="0.2">
      <c r="A238" s="3" t="s">
        <v>2350</v>
      </c>
      <c r="B238" s="3" t="s">
        <v>2351</v>
      </c>
      <c r="C238" s="3">
        <v>31824576</v>
      </c>
      <c r="D238" s="3" t="s">
        <v>389</v>
      </c>
      <c r="E238" s="3">
        <v>238501905</v>
      </c>
      <c r="F238" s="3" t="s">
        <v>390</v>
      </c>
      <c r="G238" s="3"/>
      <c r="H238" s="3" t="s">
        <v>75</v>
      </c>
      <c r="I238" s="3">
        <v>40.732570000000003</v>
      </c>
      <c r="J238" s="3">
        <v>-74.162540000000007</v>
      </c>
      <c r="K238" s="3" t="s">
        <v>21</v>
      </c>
      <c r="L238" s="3">
        <v>88</v>
      </c>
      <c r="M238" s="3">
        <v>2</v>
      </c>
      <c r="N238" s="3">
        <v>86</v>
      </c>
      <c r="O238" s="4">
        <v>44818</v>
      </c>
      <c r="P238" s="3">
        <v>1.96</v>
      </c>
      <c r="Q238" s="3">
        <v>6</v>
      </c>
      <c r="R238" s="3">
        <v>319</v>
      </c>
      <c r="S238" s="3">
        <v>39</v>
      </c>
      <c r="T238" s="3"/>
    </row>
    <row r="239" spans="1:20" x14ac:dyDescent="0.2">
      <c r="A239" s="3" t="s">
        <v>2350</v>
      </c>
      <c r="B239" s="3" t="s">
        <v>2351</v>
      </c>
      <c r="C239" s="3">
        <v>31854399</v>
      </c>
      <c r="D239" s="3" t="s">
        <v>391</v>
      </c>
      <c r="E239" s="3">
        <v>238501905</v>
      </c>
      <c r="F239" s="3" t="s">
        <v>390</v>
      </c>
      <c r="G239" s="3"/>
      <c r="H239" s="3" t="s">
        <v>75</v>
      </c>
      <c r="I239" s="3">
        <v>40.733395000000002</v>
      </c>
      <c r="J239" s="3">
        <v>-74.163421999999997</v>
      </c>
      <c r="K239" s="3" t="s">
        <v>21</v>
      </c>
      <c r="L239" s="3">
        <v>103</v>
      </c>
      <c r="M239" s="3">
        <v>2</v>
      </c>
      <c r="N239" s="3">
        <v>138</v>
      </c>
      <c r="O239" s="4">
        <v>44824</v>
      </c>
      <c r="P239" s="3">
        <v>3.15</v>
      </c>
      <c r="Q239" s="3">
        <v>6</v>
      </c>
      <c r="R239" s="3">
        <v>345</v>
      </c>
      <c r="S239" s="3">
        <v>45</v>
      </c>
      <c r="T239" s="3"/>
    </row>
    <row r="240" spans="1:20" x14ac:dyDescent="0.2">
      <c r="A240" s="3" t="s">
        <v>2350</v>
      </c>
      <c r="B240" s="3" t="s">
        <v>2351</v>
      </c>
      <c r="C240" s="3">
        <v>31858311</v>
      </c>
      <c r="D240" s="3" t="s">
        <v>392</v>
      </c>
      <c r="E240" s="3">
        <v>77103759</v>
      </c>
      <c r="F240" s="3" t="s">
        <v>375</v>
      </c>
      <c r="G240" s="3"/>
      <c r="H240" s="3" t="s">
        <v>28</v>
      </c>
      <c r="I240" s="3">
        <v>40.709000000000003</v>
      </c>
      <c r="J240" s="3">
        <v>-74.214799999999997</v>
      </c>
      <c r="K240" s="3" t="s">
        <v>44</v>
      </c>
      <c r="L240" s="3">
        <v>58</v>
      </c>
      <c r="M240" s="3">
        <v>1</v>
      </c>
      <c r="N240" s="3">
        <v>110</v>
      </c>
      <c r="O240" s="4">
        <v>44824</v>
      </c>
      <c r="P240" s="3">
        <v>2.48</v>
      </c>
      <c r="Q240" s="3">
        <v>6</v>
      </c>
      <c r="R240" s="3">
        <v>361</v>
      </c>
      <c r="S240" s="3">
        <v>32</v>
      </c>
      <c r="T240" s="3"/>
    </row>
    <row r="241" spans="1:20" x14ac:dyDescent="0.2">
      <c r="A241" s="3" t="s">
        <v>2350</v>
      </c>
      <c r="B241" s="3" t="s">
        <v>2351</v>
      </c>
      <c r="C241" s="3">
        <v>31874102</v>
      </c>
      <c r="D241" s="3" t="s">
        <v>393</v>
      </c>
      <c r="E241" s="3">
        <v>238896397</v>
      </c>
      <c r="F241" s="3" t="s">
        <v>394</v>
      </c>
      <c r="G241" s="3"/>
      <c r="H241" s="3" t="s">
        <v>127</v>
      </c>
      <c r="I241" s="3">
        <v>40.740690000000001</v>
      </c>
      <c r="J241" s="3">
        <v>-74.171360000000007</v>
      </c>
      <c r="K241" s="3" t="s">
        <v>21</v>
      </c>
      <c r="L241" s="3">
        <v>122</v>
      </c>
      <c r="M241" s="3">
        <v>28</v>
      </c>
      <c r="N241" s="3">
        <v>8</v>
      </c>
      <c r="O241" s="4">
        <v>44712</v>
      </c>
      <c r="P241" s="3">
        <v>0.18</v>
      </c>
      <c r="Q241" s="3">
        <v>1</v>
      </c>
      <c r="R241" s="3">
        <v>331</v>
      </c>
      <c r="S241" s="3">
        <v>2</v>
      </c>
      <c r="T241" s="3"/>
    </row>
    <row r="242" spans="1:20" x14ac:dyDescent="0.2">
      <c r="A242" s="3" t="s">
        <v>2350</v>
      </c>
      <c r="B242" s="3" t="s">
        <v>2351</v>
      </c>
      <c r="C242" s="3">
        <v>32044420</v>
      </c>
      <c r="D242" s="3" t="s">
        <v>395</v>
      </c>
      <c r="E242" s="3">
        <v>113535634</v>
      </c>
      <c r="F242" s="3" t="s">
        <v>396</v>
      </c>
      <c r="G242" s="3"/>
      <c r="H242" s="3" t="s">
        <v>31</v>
      </c>
      <c r="I242" s="3">
        <v>40.772489999999998</v>
      </c>
      <c r="J242" s="3">
        <v>-74.178079999999994</v>
      </c>
      <c r="K242" s="3" t="s">
        <v>44</v>
      </c>
      <c r="L242" s="3">
        <v>38</v>
      </c>
      <c r="M242" s="3">
        <v>4</v>
      </c>
      <c r="N242" s="3">
        <v>36</v>
      </c>
      <c r="O242" s="4">
        <v>44820</v>
      </c>
      <c r="P242" s="3">
        <v>0.82</v>
      </c>
      <c r="Q242" s="3">
        <v>3</v>
      </c>
      <c r="R242" s="3">
        <v>118</v>
      </c>
      <c r="S242" s="3">
        <v>17</v>
      </c>
      <c r="T242" s="3"/>
    </row>
    <row r="243" spans="1:20" x14ac:dyDescent="0.2">
      <c r="A243" s="3" t="s">
        <v>2350</v>
      </c>
      <c r="B243" s="3" t="s">
        <v>2351</v>
      </c>
      <c r="C243" s="3">
        <v>32072138</v>
      </c>
      <c r="D243" s="3" t="s">
        <v>397</v>
      </c>
      <c r="E243" s="3">
        <v>193718645</v>
      </c>
      <c r="F243" s="3" t="s">
        <v>398</v>
      </c>
      <c r="G243" s="3"/>
      <c r="H243" s="3" t="s">
        <v>127</v>
      </c>
      <c r="I243" s="3">
        <v>40.733699999999999</v>
      </c>
      <c r="J243" s="3">
        <v>-74.173479999999998</v>
      </c>
      <c r="K243" s="3" t="s">
        <v>21</v>
      </c>
      <c r="L243" s="3">
        <v>176</v>
      </c>
      <c r="M243" s="3">
        <v>2</v>
      </c>
      <c r="N243" s="3">
        <v>193</v>
      </c>
      <c r="O243" s="4">
        <v>44815</v>
      </c>
      <c r="P243" s="3">
        <v>4.38</v>
      </c>
      <c r="Q243" s="3">
        <v>4</v>
      </c>
      <c r="R243" s="3">
        <v>227</v>
      </c>
      <c r="S243" s="3">
        <v>35</v>
      </c>
      <c r="T243" s="3"/>
    </row>
    <row r="244" spans="1:20" x14ac:dyDescent="0.2">
      <c r="A244" s="3" t="s">
        <v>2350</v>
      </c>
      <c r="B244" s="3" t="s">
        <v>2351</v>
      </c>
      <c r="C244" s="3">
        <v>32166333</v>
      </c>
      <c r="D244" s="3" t="s">
        <v>399</v>
      </c>
      <c r="E244" s="3">
        <v>113535634</v>
      </c>
      <c r="F244" s="3" t="s">
        <v>396</v>
      </c>
      <c r="G244" s="3"/>
      <c r="H244" s="3" t="s">
        <v>31</v>
      </c>
      <c r="I244" s="3">
        <v>40.772489999999998</v>
      </c>
      <c r="J244" s="3">
        <v>-74.17801</v>
      </c>
      <c r="K244" s="3" t="s">
        <v>44</v>
      </c>
      <c r="L244" s="3">
        <v>48</v>
      </c>
      <c r="M244" s="3">
        <v>5</v>
      </c>
      <c r="N244" s="3">
        <v>32</v>
      </c>
      <c r="O244" s="4">
        <v>44806</v>
      </c>
      <c r="P244" s="3">
        <v>0.73</v>
      </c>
      <c r="Q244" s="3">
        <v>3</v>
      </c>
      <c r="R244" s="3">
        <v>132</v>
      </c>
      <c r="S244" s="3">
        <v>8</v>
      </c>
      <c r="T244" s="3"/>
    </row>
    <row r="245" spans="1:20" x14ac:dyDescent="0.2">
      <c r="A245" s="3" t="s">
        <v>2350</v>
      </c>
      <c r="B245" s="3" t="s">
        <v>2351</v>
      </c>
      <c r="C245" s="3">
        <v>32491309</v>
      </c>
      <c r="D245" s="3" t="s">
        <v>400</v>
      </c>
      <c r="E245" s="3">
        <v>113535634</v>
      </c>
      <c r="F245" s="3" t="s">
        <v>396</v>
      </c>
      <c r="G245" s="3"/>
      <c r="H245" s="3" t="s">
        <v>31</v>
      </c>
      <c r="I245" s="3">
        <v>40.772739999999999</v>
      </c>
      <c r="J245" s="3">
        <v>-74.179419999999993</v>
      </c>
      <c r="K245" s="3" t="s">
        <v>44</v>
      </c>
      <c r="L245" s="3">
        <v>38</v>
      </c>
      <c r="M245" s="3">
        <v>5</v>
      </c>
      <c r="N245" s="3">
        <v>37</v>
      </c>
      <c r="O245" s="4">
        <v>44807</v>
      </c>
      <c r="P245" s="3">
        <v>0.85</v>
      </c>
      <c r="Q245" s="3">
        <v>3</v>
      </c>
      <c r="R245" s="3">
        <v>108</v>
      </c>
      <c r="S245" s="3">
        <v>14</v>
      </c>
      <c r="T245" s="3"/>
    </row>
    <row r="246" spans="1:20" x14ac:dyDescent="0.2">
      <c r="A246" s="3" t="s">
        <v>2350</v>
      </c>
      <c r="B246" s="3" t="s">
        <v>2351</v>
      </c>
      <c r="C246" s="3">
        <v>32936593</v>
      </c>
      <c r="D246" s="3" t="s">
        <v>401</v>
      </c>
      <c r="E246" s="3">
        <v>247824262</v>
      </c>
      <c r="F246" s="3" t="s">
        <v>402</v>
      </c>
      <c r="G246" s="3"/>
      <c r="H246" s="3" t="s">
        <v>75</v>
      </c>
      <c r="I246" s="3">
        <v>40.732370000000003</v>
      </c>
      <c r="J246" s="3">
        <v>-74.163849999999996</v>
      </c>
      <c r="K246" s="3" t="s">
        <v>44</v>
      </c>
      <c r="L246" s="3">
        <v>61</v>
      </c>
      <c r="M246" s="3">
        <v>1</v>
      </c>
      <c r="N246" s="3">
        <v>88</v>
      </c>
      <c r="O246" s="4">
        <v>44804</v>
      </c>
      <c r="P246" s="3">
        <v>2.09</v>
      </c>
      <c r="Q246" s="3">
        <v>7</v>
      </c>
      <c r="R246" s="3">
        <v>150</v>
      </c>
      <c r="S246" s="3">
        <v>40</v>
      </c>
      <c r="T246" s="3"/>
    </row>
    <row r="247" spans="1:20" x14ac:dyDescent="0.2">
      <c r="A247" s="3" t="s">
        <v>2350</v>
      </c>
      <c r="B247" s="3" t="s">
        <v>2351</v>
      </c>
      <c r="C247" s="3">
        <v>33015170</v>
      </c>
      <c r="D247" s="3" t="s">
        <v>403</v>
      </c>
      <c r="E247" s="3">
        <v>247824262</v>
      </c>
      <c r="F247" s="3" t="s">
        <v>402</v>
      </c>
      <c r="G247" s="3"/>
      <c r="H247" s="3" t="s">
        <v>75</v>
      </c>
      <c r="I247" s="3">
        <v>40.732660000000003</v>
      </c>
      <c r="J247" s="3">
        <v>-74.164649999999995</v>
      </c>
      <c r="K247" s="3" t="s">
        <v>44</v>
      </c>
      <c r="L247" s="3">
        <v>67</v>
      </c>
      <c r="M247" s="3">
        <v>1</v>
      </c>
      <c r="N247" s="3">
        <v>91</v>
      </c>
      <c r="O247" s="4">
        <v>44811</v>
      </c>
      <c r="P247" s="3">
        <v>2.13</v>
      </c>
      <c r="Q247" s="3">
        <v>7</v>
      </c>
      <c r="R247" s="3">
        <v>144</v>
      </c>
      <c r="S247" s="3">
        <v>39</v>
      </c>
      <c r="T247" s="3"/>
    </row>
    <row r="248" spans="1:20" x14ac:dyDescent="0.2">
      <c r="A248" s="3" t="s">
        <v>2350</v>
      </c>
      <c r="B248" s="3" t="s">
        <v>2351</v>
      </c>
      <c r="C248" s="3">
        <v>33041569</v>
      </c>
      <c r="D248" s="3" t="s">
        <v>404</v>
      </c>
      <c r="E248" s="3">
        <v>248513247</v>
      </c>
      <c r="F248" s="3" t="s">
        <v>147</v>
      </c>
      <c r="G248" s="3"/>
      <c r="H248" s="3" t="s">
        <v>28</v>
      </c>
      <c r="I248" s="3">
        <v>40.720050000000001</v>
      </c>
      <c r="J248" s="3">
        <v>-74.207710000000006</v>
      </c>
      <c r="K248" s="3" t="s">
        <v>21</v>
      </c>
      <c r="L248" s="3">
        <v>400</v>
      </c>
      <c r="M248" s="3">
        <v>3</v>
      </c>
      <c r="N248" s="3">
        <v>36</v>
      </c>
      <c r="O248" s="4">
        <v>44800</v>
      </c>
      <c r="P248" s="3">
        <v>2.2200000000000002</v>
      </c>
      <c r="Q248" s="3">
        <v>2</v>
      </c>
      <c r="R248" s="3">
        <v>346</v>
      </c>
      <c r="S248" s="3">
        <v>22</v>
      </c>
      <c r="T248" s="3"/>
    </row>
    <row r="249" spans="1:20" x14ac:dyDescent="0.2">
      <c r="A249" s="3" t="s">
        <v>2350</v>
      </c>
      <c r="B249" s="3" t="s">
        <v>2351</v>
      </c>
      <c r="C249" s="3">
        <v>33169957</v>
      </c>
      <c r="D249" s="3" t="s">
        <v>405</v>
      </c>
      <c r="E249" s="3">
        <v>247824262</v>
      </c>
      <c r="F249" s="3" t="s">
        <v>402</v>
      </c>
      <c r="G249" s="3"/>
      <c r="H249" s="3" t="s">
        <v>75</v>
      </c>
      <c r="I249" s="3">
        <v>40.73236</v>
      </c>
      <c r="J249" s="3">
        <v>-74.164169999999999</v>
      </c>
      <c r="K249" s="3" t="s">
        <v>44</v>
      </c>
      <c r="L249" s="3">
        <v>58</v>
      </c>
      <c r="M249" s="3">
        <v>1</v>
      </c>
      <c r="N249" s="3">
        <v>41</v>
      </c>
      <c r="O249" s="4">
        <v>44586</v>
      </c>
      <c r="P249" s="3">
        <v>0.96</v>
      </c>
      <c r="Q249" s="3">
        <v>7</v>
      </c>
      <c r="R249" s="3">
        <v>0</v>
      </c>
      <c r="S249" s="3">
        <v>3</v>
      </c>
      <c r="T249" s="3"/>
    </row>
    <row r="250" spans="1:20" x14ac:dyDescent="0.2">
      <c r="A250" s="3" t="s">
        <v>2350</v>
      </c>
      <c r="B250" s="3" t="s">
        <v>2351</v>
      </c>
      <c r="C250" s="3">
        <v>33291039</v>
      </c>
      <c r="D250" s="3" t="s">
        <v>406</v>
      </c>
      <c r="E250" s="3">
        <v>180030556</v>
      </c>
      <c r="F250" s="3" t="s">
        <v>293</v>
      </c>
      <c r="G250" s="3"/>
      <c r="H250" s="3" t="s">
        <v>75</v>
      </c>
      <c r="I250" s="3">
        <v>40.724670000000003</v>
      </c>
      <c r="J250" s="3">
        <v>-74.170249999999996</v>
      </c>
      <c r="K250" s="3" t="s">
        <v>21</v>
      </c>
      <c r="L250" s="3">
        <v>113</v>
      </c>
      <c r="M250" s="3">
        <v>1</v>
      </c>
      <c r="N250" s="3">
        <v>260</v>
      </c>
      <c r="O250" s="4">
        <v>44816</v>
      </c>
      <c r="P250" s="3">
        <v>6.11</v>
      </c>
      <c r="Q250" s="3">
        <v>2</v>
      </c>
      <c r="R250" s="3">
        <v>345</v>
      </c>
      <c r="S250" s="3">
        <v>69</v>
      </c>
      <c r="T250" s="3"/>
    </row>
    <row r="251" spans="1:20" x14ac:dyDescent="0.2">
      <c r="A251" s="3" t="s">
        <v>2350</v>
      </c>
      <c r="B251" s="3" t="s">
        <v>2351</v>
      </c>
      <c r="C251" s="3">
        <v>33320248</v>
      </c>
      <c r="D251" s="3" t="s">
        <v>407</v>
      </c>
      <c r="E251" s="3">
        <v>251002137</v>
      </c>
      <c r="F251" s="3" t="s">
        <v>408</v>
      </c>
      <c r="G251" s="3"/>
      <c r="H251" s="3" t="s">
        <v>75</v>
      </c>
      <c r="I251" s="3">
        <v>40.728670000000001</v>
      </c>
      <c r="J251" s="3">
        <v>-74.166139999999999</v>
      </c>
      <c r="K251" s="3" t="s">
        <v>44</v>
      </c>
      <c r="L251" s="3">
        <v>55</v>
      </c>
      <c r="M251" s="3">
        <v>2</v>
      </c>
      <c r="N251" s="3">
        <v>5</v>
      </c>
      <c r="O251" s="4">
        <v>43831</v>
      </c>
      <c r="P251" s="3">
        <v>0.12</v>
      </c>
      <c r="Q251" s="3">
        <v>1</v>
      </c>
      <c r="R251" s="3">
        <v>171</v>
      </c>
      <c r="S251" s="3">
        <v>0</v>
      </c>
      <c r="T251" s="3"/>
    </row>
    <row r="252" spans="1:20" x14ac:dyDescent="0.2">
      <c r="A252" s="3" t="s">
        <v>2350</v>
      </c>
      <c r="B252" s="3" t="s">
        <v>2351</v>
      </c>
      <c r="C252" s="3">
        <v>33349174</v>
      </c>
      <c r="D252" s="3" t="s">
        <v>409</v>
      </c>
      <c r="E252" s="3">
        <v>184311216</v>
      </c>
      <c r="F252" s="3" t="s">
        <v>135</v>
      </c>
      <c r="G252" s="3"/>
      <c r="H252" s="3" t="s">
        <v>28</v>
      </c>
      <c r="I252" s="3">
        <v>40.714750000000002</v>
      </c>
      <c r="J252" s="3">
        <v>-74.213319999999996</v>
      </c>
      <c r="K252" s="3" t="s">
        <v>21</v>
      </c>
      <c r="L252" s="3">
        <v>120</v>
      </c>
      <c r="M252" s="3">
        <v>1</v>
      </c>
      <c r="N252" s="3">
        <v>2</v>
      </c>
      <c r="O252" s="4">
        <v>44738</v>
      </c>
      <c r="P252" s="3">
        <v>0.08</v>
      </c>
      <c r="Q252" s="3">
        <v>2</v>
      </c>
      <c r="R252" s="3">
        <v>270</v>
      </c>
      <c r="S252" s="3">
        <v>1</v>
      </c>
      <c r="T252" s="3"/>
    </row>
    <row r="253" spans="1:20" x14ac:dyDescent="0.2">
      <c r="A253" s="3" t="s">
        <v>2350</v>
      </c>
      <c r="B253" s="3" t="s">
        <v>2351</v>
      </c>
      <c r="C253" s="3">
        <v>33455950</v>
      </c>
      <c r="D253" s="3" t="s">
        <v>410</v>
      </c>
      <c r="E253" s="3">
        <v>212693162</v>
      </c>
      <c r="F253" s="3" t="s">
        <v>336</v>
      </c>
      <c r="G253" s="3"/>
      <c r="H253" s="3" t="s">
        <v>127</v>
      </c>
      <c r="I253" s="3">
        <v>40.747419999999998</v>
      </c>
      <c r="J253" s="3">
        <v>-74.187600000000003</v>
      </c>
      <c r="K253" s="3" t="s">
        <v>44</v>
      </c>
      <c r="L253" s="3">
        <v>65</v>
      </c>
      <c r="M253" s="3">
        <v>1</v>
      </c>
      <c r="N253" s="3">
        <v>113</v>
      </c>
      <c r="O253" s="4">
        <v>44820</v>
      </c>
      <c r="P253" s="3">
        <v>2.66</v>
      </c>
      <c r="Q253" s="3">
        <v>31</v>
      </c>
      <c r="R253" s="3">
        <v>179</v>
      </c>
      <c r="S253" s="3">
        <v>4</v>
      </c>
      <c r="T253" s="3"/>
    </row>
    <row r="254" spans="1:20" x14ac:dyDescent="0.2">
      <c r="A254" s="3" t="s">
        <v>2350</v>
      </c>
      <c r="B254" s="3" t="s">
        <v>2351</v>
      </c>
      <c r="C254" s="3">
        <v>33499024</v>
      </c>
      <c r="D254" s="3" t="s">
        <v>411</v>
      </c>
      <c r="E254" s="3">
        <v>212693162</v>
      </c>
      <c r="F254" s="3" t="s">
        <v>336</v>
      </c>
      <c r="G254" s="3"/>
      <c r="H254" s="3" t="s">
        <v>127</v>
      </c>
      <c r="I254" s="3">
        <v>40.748089999999998</v>
      </c>
      <c r="J254" s="3">
        <v>-74.188950000000006</v>
      </c>
      <c r="K254" s="3" t="s">
        <v>44</v>
      </c>
      <c r="L254" s="3">
        <v>65</v>
      </c>
      <c r="M254" s="3">
        <v>1</v>
      </c>
      <c r="N254" s="3">
        <v>98</v>
      </c>
      <c r="O254" s="4">
        <v>44770</v>
      </c>
      <c r="P254" s="3">
        <v>2.31</v>
      </c>
      <c r="Q254" s="3">
        <v>31</v>
      </c>
      <c r="R254" s="3">
        <v>179</v>
      </c>
      <c r="S254" s="3">
        <v>8</v>
      </c>
      <c r="T254" s="3"/>
    </row>
    <row r="255" spans="1:20" x14ac:dyDescent="0.2">
      <c r="A255" s="3" t="s">
        <v>2350</v>
      </c>
      <c r="B255" s="3" t="s">
        <v>2351</v>
      </c>
      <c r="C255" s="3">
        <v>33503575</v>
      </c>
      <c r="D255" s="3" t="s">
        <v>412</v>
      </c>
      <c r="E255" s="3">
        <v>251981578</v>
      </c>
      <c r="F255" s="3" t="s">
        <v>413</v>
      </c>
      <c r="G255" s="3"/>
      <c r="H255" s="3" t="s">
        <v>127</v>
      </c>
      <c r="I255" s="3">
        <v>40.740699999999997</v>
      </c>
      <c r="J255" s="3">
        <v>-74.171402</v>
      </c>
      <c r="K255" s="3" t="s">
        <v>21</v>
      </c>
      <c r="L255" s="3">
        <v>96</v>
      </c>
      <c r="M255" s="3">
        <v>1</v>
      </c>
      <c r="N255" s="3">
        <v>2</v>
      </c>
      <c r="O255" s="4">
        <v>44669</v>
      </c>
      <c r="P255" s="3">
        <v>0.12</v>
      </c>
      <c r="Q255" s="3">
        <v>1</v>
      </c>
      <c r="R255" s="3">
        <v>331</v>
      </c>
      <c r="S255" s="3">
        <v>1</v>
      </c>
      <c r="T255" s="3"/>
    </row>
    <row r="256" spans="1:20" x14ac:dyDescent="0.2">
      <c r="A256" s="3" t="s">
        <v>2350</v>
      </c>
      <c r="B256" s="3" t="s">
        <v>2351</v>
      </c>
      <c r="C256" s="3">
        <v>33544189</v>
      </c>
      <c r="D256" s="3" t="s">
        <v>414</v>
      </c>
      <c r="E256" s="3">
        <v>79153497</v>
      </c>
      <c r="F256" s="3" t="s">
        <v>207</v>
      </c>
      <c r="G256" s="3"/>
      <c r="H256" s="3" t="s">
        <v>75</v>
      </c>
      <c r="I256" s="3">
        <v>40.728140000000003</v>
      </c>
      <c r="J256" s="3">
        <v>-74.152140000000003</v>
      </c>
      <c r="K256" s="3" t="s">
        <v>21</v>
      </c>
      <c r="L256" s="3">
        <v>139</v>
      </c>
      <c r="M256" s="3">
        <v>4</v>
      </c>
      <c r="N256" s="3">
        <v>21</v>
      </c>
      <c r="O256" s="4">
        <v>44816</v>
      </c>
      <c r="P256" s="3">
        <v>0.5</v>
      </c>
      <c r="Q256" s="3">
        <v>9</v>
      </c>
      <c r="R256" s="3">
        <v>355</v>
      </c>
      <c r="S256" s="3">
        <v>5</v>
      </c>
      <c r="T256" s="3"/>
    </row>
    <row r="257" spans="1:20" x14ac:dyDescent="0.2">
      <c r="A257" s="3" t="s">
        <v>2350</v>
      </c>
      <c r="B257" s="3" t="s">
        <v>2351</v>
      </c>
      <c r="C257" s="3">
        <v>33561634</v>
      </c>
      <c r="D257" s="3" t="s">
        <v>415</v>
      </c>
      <c r="E257" s="3">
        <v>247824262</v>
      </c>
      <c r="F257" s="3" t="s">
        <v>402</v>
      </c>
      <c r="G257" s="3"/>
      <c r="H257" s="3" t="s">
        <v>75</v>
      </c>
      <c r="I257" s="3">
        <v>40.729770000000002</v>
      </c>
      <c r="J257" s="3">
        <v>-74.158630000000002</v>
      </c>
      <c r="K257" s="3" t="s">
        <v>44</v>
      </c>
      <c r="L257" s="3">
        <v>60</v>
      </c>
      <c r="M257" s="3">
        <v>1</v>
      </c>
      <c r="N257" s="3">
        <v>57</v>
      </c>
      <c r="O257" s="4">
        <v>44815</v>
      </c>
      <c r="P257" s="3">
        <v>1.36</v>
      </c>
      <c r="Q257" s="3">
        <v>7</v>
      </c>
      <c r="R257" s="3">
        <v>162</v>
      </c>
      <c r="S257" s="3">
        <v>16</v>
      </c>
      <c r="T257" s="3"/>
    </row>
    <row r="258" spans="1:20" x14ac:dyDescent="0.2">
      <c r="A258" s="3" t="s">
        <v>2350</v>
      </c>
      <c r="B258" s="3" t="s">
        <v>2351</v>
      </c>
      <c r="C258" s="3">
        <v>33561793</v>
      </c>
      <c r="D258" s="3" t="s">
        <v>416</v>
      </c>
      <c r="E258" s="3">
        <v>247824262</v>
      </c>
      <c r="F258" s="3" t="s">
        <v>402</v>
      </c>
      <c r="G258" s="3"/>
      <c r="H258" s="3" t="s">
        <v>75</v>
      </c>
      <c r="I258" s="3">
        <v>40.729520000000001</v>
      </c>
      <c r="J258" s="3">
        <v>-74.159180000000006</v>
      </c>
      <c r="K258" s="3" t="s">
        <v>44</v>
      </c>
      <c r="L258" s="3">
        <v>58</v>
      </c>
      <c r="M258" s="3">
        <v>1</v>
      </c>
      <c r="N258" s="3">
        <v>68</v>
      </c>
      <c r="O258" s="4">
        <v>44816</v>
      </c>
      <c r="P258" s="3">
        <v>1.61</v>
      </c>
      <c r="Q258" s="3">
        <v>7</v>
      </c>
      <c r="R258" s="3">
        <v>154</v>
      </c>
      <c r="S258" s="3">
        <v>29</v>
      </c>
      <c r="T258" s="3"/>
    </row>
    <row r="259" spans="1:20" x14ac:dyDescent="0.2">
      <c r="A259" s="3" t="s">
        <v>2350</v>
      </c>
      <c r="B259" s="3" t="s">
        <v>2351</v>
      </c>
      <c r="C259" s="3">
        <v>33674916</v>
      </c>
      <c r="D259" s="3" t="s">
        <v>417</v>
      </c>
      <c r="E259" s="3">
        <v>212693162</v>
      </c>
      <c r="F259" s="3" t="s">
        <v>336</v>
      </c>
      <c r="G259" s="3"/>
      <c r="H259" s="3" t="s">
        <v>127</v>
      </c>
      <c r="I259" s="3">
        <v>40.74671</v>
      </c>
      <c r="J259" s="3">
        <v>-74.189340000000001</v>
      </c>
      <c r="K259" s="3" t="s">
        <v>44</v>
      </c>
      <c r="L259" s="3">
        <v>85</v>
      </c>
      <c r="M259" s="3">
        <v>2</v>
      </c>
      <c r="N259" s="3">
        <v>55</v>
      </c>
      <c r="O259" s="4">
        <v>44537</v>
      </c>
      <c r="P259" s="3">
        <v>1.3</v>
      </c>
      <c r="Q259" s="3">
        <v>31</v>
      </c>
      <c r="R259" s="3">
        <v>179</v>
      </c>
      <c r="S259" s="3">
        <v>1</v>
      </c>
      <c r="T259" s="3"/>
    </row>
    <row r="260" spans="1:20" x14ac:dyDescent="0.2">
      <c r="A260" s="3" t="s">
        <v>2350</v>
      </c>
      <c r="B260" s="3" t="s">
        <v>2351</v>
      </c>
      <c r="C260" s="3">
        <v>33718420</v>
      </c>
      <c r="D260" s="3" t="s">
        <v>418</v>
      </c>
      <c r="E260" s="3">
        <v>216631614</v>
      </c>
      <c r="F260" s="3" t="s">
        <v>369</v>
      </c>
      <c r="G260" s="3"/>
      <c r="H260" s="3" t="s">
        <v>20</v>
      </c>
      <c r="I260" s="3">
        <v>40.762439999999998</v>
      </c>
      <c r="J260" s="3">
        <v>-74.190129999999996</v>
      </c>
      <c r="K260" s="3" t="s">
        <v>44</v>
      </c>
      <c r="L260" s="3">
        <v>49</v>
      </c>
      <c r="M260" s="3">
        <v>1</v>
      </c>
      <c r="N260" s="3">
        <v>55</v>
      </c>
      <c r="O260" s="4">
        <v>44234</v>
      </c>
      <c r="P260" s="3">
        <v>1.32</v>
      </c>
      <c r="Q260" s="3">
        <v>25</v>
      </c>
      <c r="R260" s="3">
        <v>119</v>
      </c>
      <c r="S260" s="3">
        <v>0</v>
      </c>
      <c r="T260" s="3"/>
    </row>
    <row r="261" spans="1:20" x14ac:dyDescent="0.2">
      <c r="A261" s="3" t="s">
        <v>2350</v>
      </c>
      <c r="B261" s="3" t="s">
        <v>2351</v>
      </c>
      <c r="C261" s="3">
        <v>33719432</v>
      </c>
      <c r="D261" s="3" t="s">
        <v>419</v>
      </c>
      <c r="E261" s="3">
        <v>216631614</v>
      </c>
      <c r="F261" s="3" t="s">
        <v>369</v>
      </c>
      <c r="G261" s="3"/>
      <c r="H261" s="3" t="s">
        <v>20</v>
      </c>
      <c r="I261" s="3">
        <v>40.762520000000002</v>
      </c>
      <c r="J261" s="3">
        <v>-74.190029999999993</v>
      </c>
      <c r="K261" s="3" t="s">
        <v>44</v>
      </c>
      <c r="L261" s="3">
        <v>49</v>
      </c>
      <c r="M261" s="3">
        <v>1</v>
      </c>
      <c r="N261" s="3">
        <v>65</v>
      </c>
      <c r="O261" s="4">
        <v>44234</v>
      </c>
      <c r="P261" s="3">
        <v>1.54</v>
      </c>
      <c r="Q261" s="3">
        <v>25</v>
      </c>
      <c r="R261" s="3">
        <v>119</v>
      </c>
      <c r="S261" s="3">
        <v>0</v>
      </c>
      <c r="T261" s="3"/>
    </row>
    <row r="262" spans="1:20" x14ac:dyDescent="0.2">
      <c r="A262" s="3" t="s">
        <v>2350</v>
      </c>
      <c r="B262" s="3" t="s">
        <v>2351</v>
      </c>
      <c r="C262" s="3">
        <v>33722039</v>
      </c>
      <c r="D262" s="3" t="s">
        <v>420</v>
      </c>
      <c r="E262" s="3">
        <v>216631614</v>
      </c>
      <c r="F262" s="3" t="s">
        <v>369</v>
      </c>
      <c r="G262" s="3"/>
      <c r="H262" s="3" t="s">
        <v>20</v>
      </c>
      <c r="I262" s="3">
        <v>40.762520000000002</v>
      </c>
      <c r="J262" s="3">
        <v>-74.190029999999993</v>
      </c>
      <c r="K262" s="3" t="s">
        <v>44</v>
      </c>
      <c r="L262" s="3">
        <v>49</v>
      </c>
      <c r="M262" s="3">
        <v>1</v>
      </c>
      <c r="N262" s="3">
        <v>56</v>
      </c>
      <c r="O262" s="4">
        <v>44820</v>
      </c>
      <c r="P262" s="3">
        <v>1.34</v>
      </c>
      <c r="Q262" s="3">
        <v>25</v>
      </c>
      <c r="R262" s="3">
        <v>115</v>
      </c>
      <c r="S262" s="3">
        <v>3</v>
      </c>
      <c r="T262" s="3"/>
    </row>
    <row r="263" spans="1:20" x14ac:dyDescent="0.2">
      <c r="A263" s="3" t="s">
        <v>2350</v>
      </c>
      <c r="B263" s="3" t="s">
        <v>2351</v>
      </c>
      <c r="C263" s="3">
        <v>33781449</v>
      </c>
      <c r="D263" s="3" t="s">
        <v>421</v>
      </c>
      <c r="E263" s="3">
        <v>247824262</v>
      </c>
      <c r="F263" s="3" t="s">
        <v>402</v>
      </c>
      <c r="G263" s="3"/>
      <c r="H263" s="3" t="s">
        <v>75</v>
      </c>
      <c r="I263" s="3">
        <v>40.730849999999997</v>
      </c>
      <c r="J263" s="3">
        <v>-74.162800000000004</v>
      </c>
      <c r="K263" s="3" t="s">
        <v>44</v>
      </c>
      <c r="L263" s="3">
        <v>65</v>
      </c>
      <c r="M263" s="3">
        <v>1</v>
      </c>
      <c r="N263" s="3">
        <v>95</v>
      </c>
      <c r="O263" s="4">
        <v>44815</v>
      </c>
      <c r="P263" s="3">
        <v>2.27</v>
      </c>
      <c r="Q263" s="3">
        <v>7</v>
      </c>
      <c r="R263" s="3">
        <v>137</v>
      </c>
      <c r="S263" s="3">
        <v>36</v>
      </c>
      <c r="T263" s="3"/>
    </row>
    <row r="264" spans="1:20" x14ac:dyDescent="0.2">
      <c r="A264" s="3" t="s">
        <v>2350</v>
      </c>
      <c r="B264" s="3" t="s">
        <v>2351</v>
      </c>
      <c r="C264" s="3">
        <v>34088245</v>
      </c>
      <c r="D264" s="3" t="s">
        <v>422</v>
      </c>
      <c r="E264" s="3">
        <v>257405231</v>
      </c>
      <c r="F264" s="3" t="s">
        <v>423</v>
      </c>
      <c r="G264" s="3"/>
      <c r="H264" s="3" t="s">
        <v>127</v>
      </c>
      <c r="I264" s="3">
        <v>40.740639999999999</v>
      </c>
      <c r="J264" s="3">
        <v>-74.184380000000004</v>
      </c>
      <c r="K264" s="3" t="s">
        <v>44</v>
      </c>
      <c r="L264" s="3">
        <v>61</v>
      </c>
      <c r="M264" s="3">
        <v>3</v>
      </c>
      <c r="N264" s="3">
        <v>72</v>
      </c>
      <c r="O264" s="4">
        <v>44822</v>
      </c>
      <c r="P264" s="3">
        <v>1.74</v>
      </c>
      <c r="Q264" s="3">
        <v>1</v>
      </c>
      <c r="R264" s="3">
        <v>318</v>
      </c>
      <c r="S264" s="3">
        <v>19</v>
      </c>
      <c r="T264" s="3"/>
    </row>
    <row r="265" spans="1:20" x14ac:dyDescent="0.2">
      <c r="A265" s="3" t="s">
        <v>2350</v>
      </c>
      <c r="B265" s="3" t="s">
        <v>2351</v>
      </c>
      <c r="C265" s="3">
        <v>34153761</v>
      </c>
      <c r="D265" s="3" t="s">
        <v>424</v>
      </c>
      <c r="E265" s="3">
        <v>216631614</v>
      </c>
      <c r="F265" s="3" t="s">
        <v>369</v>
      </c>
      <c r="G265" s="3"/>
      <c r="H265" s="3" t="s">
        <v>20</v>
      </c>
      <c r="I265" s="3">
        <v>40.762520000000002</v>
      </c>
      <c r="J265" s="3">
        <v>-74.190029999999993</v>
      </c>
      <c r="K265" s="3" t="s">
        <v>44</v>
      </c>
      <c r="L265" s="3">
        <v>49</v>
      </c>
      <c r="M265" s="3">
        <v>1</v>
      </c>
      <c r="N265" s="3">
        <v>55</v>
      </c>
      <c r="O265" s="4">
        <v>44313</v>
      </c>
      <c r="P265" s="3">
        <v>1.32</v>
      </c>
      <c r="Q265" s="3">
        <v>25</v>
      </c>
      <c r="R265" s="3">
        <v>115</v>
      </c>
      <c r="S265" s="3">
        <v>0</v>
      </c>
      <c r="T265" s="3"/>
    </row>
    <row r="266" spans="1:20" x14ac:dyDescent="0.2">
      <c r="A266" s="3" t="s">
        <v>2350</v>
      </c>
      <c r="B266" s="3" t="s">
        <v>2351</v>
      </c>
      <c r="C266" s="3">
        <v>34206958</v>
      </c>
      <c r="D266" s="3" t="s">
        <v>425</v>
      </c>
      <c r="E266" s="3">
        <v>212693162</v>
      </c>
      <c r="F266" s="3" t="s">
        <v>336</v>
      </c>
      <c r="G266" s="3"/>
      <c r="H266" s="3" t="s">
        <v>127</v>
      </c>
      <c r="I266" s="3">
        <v>40.745069999999998</v>
      </c>
      <c r="J266" s="3">
        <v>-74.187979999999996</v>
      </c>
      <c r="K266" s="3" t="s">
        <v>44</v>
      </c>
      <c r="L266" s="3">
        <v>65</v>
      </c>
      <c r="M266" s="3">
        <v>2</v>
      </c>
      <c r="N266" s="3">
        <v>101</v>
      </c>
      <c r="O266" s="4">
        <v>44766</v>
      </c>
      <c r="P266" s="3">
        <v>2.42</v>
      </c>
      <c r="Q266" s="3">
        <v>31</v>
      </c>
      <c r="R266" s="3">
        <v>273</v>
      </c>
      <c r="S266" s="3">
        <v>17</v>
      </c>
      <c r="T266" s="3"/>
    </row>
    <row r="267" spans="1:20" x14ac:dyDescent="0.2">
      <c r="A267" s="3" t="s">
        <v>2350</v>
      </c>
      <c r="B267" s="3" t="s">
        <v>2351</v>
      </c>
      <c r="C267" s="3">
        <v>34222370</v>
      </c>
      <c r="D267" s="3" t="s">
        <v>426</v>
      </c>
      <c r="E267" s="3">
        <v>252152854</v>
      </c>
      <c r="F267" s="3" t="s">
        <v>427</v>
      </c>
      <c r="G267" s="3"/>
      <c r="H267" s="3" t="s">
        <v>28</v>
      </c>
      <c r="I267" s="3">
        <v>40.713079999999998</v>
      </c>
      <c r="J267" s="3">
        <v>-74.198130000000006</v>
      </c>
      <c r="K267" s="3" t="s">
        <v>44</v>
      </c>
      <c r="L267" s="3">
        <v>45</v>
      </c>
      <c r="M267" s="3">
        <v>1</v>
      </c>
      <c r="N267" s="3">
        <v>155</v>
      </c>
      <c r="O267" s="4">
        <v>44782</v>
      </c>
      <c r="P267" s="3">
        <v>3.74</v>
      </c>
      <c r="Q267" s="3">
        <v>3</v>
      </c>
      <c r="R267" s="3">
        <v>135</v>
      </c>
      <c r="S267" s="3">
        <v>24</v>
      </c>
      <c r="T267" s="3"/>
    </row>
    <row r="268" spans="1:20" x14ac:dyDescent="0.2">
      <c r="A268" s="3" t="s">
        <v>2350</v>
      </c>
      <c r="B268" s="3" t="s">
        <v>2351</v>
      </c>
      <c r="C268" s="3">
        <v>34254018</v>
      </c>
      <c r="D268" s="3" t="s">
        <v>428</v>
      </c>
      <c r="E268" s="3">
        <v>133717720</v>
      </c>
      <c r="F268" s="3" t="s">
        <v>254</v>
      </c>
      <c r="G268" s="3"/>
      <c r="H268" s="3" t="s">
        <v>28</v>
      </c>
      <c r="I268" s="3">
        <v>40.711019999999998</v>
      </c>
      <c r="J268" s="3">
        <v>-74.201089999999994</v>
      </c>
      <c r="K268" s="3" t="s">
        <v>44</v>
      </c>
      <c r="L268" s="3">
        <v>60</v>
      </c>
      <c r="M268" s="3">
        <v>1</v>
      </c>
      <c r="N268" s="3">
        <v>103</v>
      </c>
      <c r="O268" s="4">
        <v>44816</v>
      </c>
      <c r="P268" s="3">
        <v>2.48</v>
      </c>
      <c r="Q268" s="3">
        <v>6</v>
      </c>
      <c r="R268" s="3">
        <v>315</v>
      </c>
      <c r="S268" s="3">
        <v>40</v>
      </c>
      <c r="T268" s="3"/>
    </row>
    <row r="269" spans="1:20" x14ac:dyDescent="0.2">
      <c r="A269" s="3" t="s">
        <v>2350</v>
      </c>
      <c r="B269" s="3" t="s">
        <v>2351</v>
      </c>
      <c r="C269" s="3">
        <v>34307253</v>
      </c>
      <c r="D269" s="3" t="s">
        <v>429</v>
      </c>
      <c r="E269" s="3">
        <v>212693162</v>
      </c>
      <c r="F269" s="3" t="s">
        <v>336</v>
      </c>
      <c r="G269" s="3"/>
      <c r="H269" s="3" t="s">
        <v>127</v>
      </c>
      <c r="I269" s="3">
        <v>40.741</v>
      </c>
      <c r="J269" s="3">
        <v>-74.18965</v>
      </c>
      <c r="K269" s="3" t="s">
        <v>44</v>
      </c>
      <c r="L269" s="3">
        <v>65</v>
      </c>
      <c r="M269" s="3">
        <v>1</v>
      </c>
      <c r="N269" s="3">
        <v>109</v>
      </c>
      <c r="O269" s="4">
        <v>44702</v>
      </c>
      <c r="P269" s="3">
        <v>2.63</v>
      </c>
      <c r="Q269" s="3">
        <v>31</v>
      </c>
      <c r="R269" s="3">
        <v>365</v>
      </c>
      <c r="S269" s="3">
        <v>16</v>
      </c>
      <c r="T269" s="3"/>
    </row>
    <row r="270" spans="1:20" x14ac:dyDescent="0.2">
      <c r="A270" s="3" t="s">
        <v>2350</v>
      </c>
      <c r="B270" s="3" t="s">
        <v>2351</v>
      </c>
      <c r="C270" s="3">
        <v>34318330</v>
      </c>
      <c r="D270" s="3" t="s">
        <v>430</v>
      </c>
      <c r="E270" s="3">
        <v>252152854</v>
      </c>
      <c r="F270" s="3" t="s">
        <v>427</v>
      </c>
      <c r="G270" s="3"/>
      <c r="H270" s="3" t="s">
        <v>28</v>
      </c>
      <c r="I270" s="3">
        <v>40.71275</v>
      </c>
      <c r="J270" s="3">
        <v>-74.197429999999997</v>
      </c>
      <c r="K270" s="3" t="s">
        <v>44</v>
      </c>
      <c r="L270" s="3">
        <v>50</v>
      </c>
      <c r="M270" s="3">
        <v>1</v>
      </c>
      <c r="N270" s="3">
        <v>138</v>
      </c>
      <c r="O270" s="4">
        <v>44828</v>
      </c>
      <c r="P270" s="3">
        <v>3.33</v>
      </c>
      <c r="Q270" s="3">
        <v>3</v>
      </c>
      <c r="R270" s="3">
        <v>354</v>
      </c>
      <c r="S270" s="3">
        <v>37</v>
      </c>
      <c r="T270" s="3"/>
    </row>
    <row r="271" spans="1:20" x14ac:dyDescent="0.2">
      <c r="A271" s="3" t="s">
        <v>2350</v>
      </c>
      <c r="B271" s="3" t="s">
        <v>2351</v>
      </c>
      <c r="C271" s="3">
        <v>34480668</v>
      </c>
      <c r="D271" s="3" t="s">
        <v>431</v>
      </c>
      <c r="E271" s="3">
        <v>212693162</v>
      </c>
      <c r="F271" s="3" t="s">
        <v>336</v>
      </c>
      <c r="G271" s="3"/>
      <c r="H271" s="3" t="s">
        <v>127</v>
      </c>
      <c r="I271" s="3">
        <v>40.744410000000002</v>
      </c>
      <c r="J271" s="3">
        <v>-74.185649999999995</v>
      </c>
      <c r="K271" s="3" t="s">
        <v>44</v>
      </c>
      <c r="L271" s="3">
        <v>68</v>
      </c>
      <c r="M271" s="3">
        <v>1</v>
      </c>
      <c r="N271" s="3">
        <v>105</v>
      </c>
      <c r="O271" s="4">
        <v>44741</v>
      </c>
      <c r="P271" s="3">
        <v>2.54</v>
      </c>
      <c r="Q271" s="3">
        <v>31</v>
      </c>
      <c r="R271" s="3">
        <v>365</v>
      </c>
      <c r="S271" s="3">
        <v>14</v>
      </c>
      <c r="T271" s="3"/>
    </row>
    <row r="272" spans="1:20" x14ac:dyDescent="0.2">
      <c r="A272" s="3" t="s">
        <v>2350</v>
      </c>
      <c r="B272" s="3" t="s">
        <v>2351</v>
      </c>
      <c r="C272" s="3">
        <v>34620760</v>
      </c>
      <c r="D272" s="3" t="s">
        <v>432</v>
      </c>
      <c r="E272" s="3">
        <v>212693162</v>
      </c>
      <c r="F272" s="3" t="s">
        <v>336</v>
      </c>
      <c r="G272" s="3"/>
      <c r="H272" s="3" t="s">
        <v>127</v>
      </c>
      <c r="I272" s="3">
        <v>40.746850000000002</v>
      </c>
      <c r="J272" s="3">
        <v>-74.187610000000006</v>
      </c>
      <c r="K272" s="3" t="s">
        <v>102</v>
      </c>
      <c r="L272" s="3">
        <v>40</v>
      </c>
      <c r="M272" s="3">
        <v>1</v>
      </c>
      <c r="N272" s="3">
        <v>60</v>
      </c>
      <c r="O272" s="4">
        <v>44581</v>
      </c>
      <c r="P272" s="3">
        <v>1.47</v>
      </c>
      <c r="Q272" s="3">
        <v>31</v>
      </c>
      <c r="R272" s="3">
        <v>25</v>
      </c>
      <c r="S272" s="3">
        <v>1</v>
      </c>
      <c r="T272" s="3"/>
    </row>
    <row r="273" spans="1:20" x14ac:dyDescent="0.2">
      <c r="A273" s="3" t="s">
        <v>2350</v>
      </c>
      <c r="B273" s="3" t="s">
        <v>2351</v>
      </c>
      <c r="C273" s="3">
        <v>34973148</v>
      </c>
      <c r="D273" s="3" t="s">
        <v>433</v>
      </c>
      <c r="E273" s="3">
        <v>149529156</v>
      </c>
      <c r="F273" s="3" t="s">
        <v>79</v>
      </c>
      <c r="G273" s="3"/>
      <c r="H273" s="3" t="s">
        <v>28</v>
      </c>
      <c r="I273" s="3">
        <v>40.704169999999998</v>
      </c>
      <c r="J273" s="3">
        <v>-74.216170000000005</v>
      </c>
      <c r="K273" s="3" t="s">
        <v>44</v>
      </c>
      <c r="L273" s="3">
        <v>88</v>
      </c>
      <c r="M273" s="3">
        <v>3</v>
      </c>
      <c r="N273" s="3">
        <v>35</v>
      </c>
      <c r="O273" s="4">
        <v>44769</v>
      </c>
      <c r="P273" s="3">
        <v>0.9</v>
      </c>
      <c r="Q273" s="3">
        <v>1</v>
      </c>
      <c r="R273" s="3">
        <v>152</v>
      </c>
      <c r="S273" s="3">
        <v>1</v>
      </c>
      <c r="T273" s="3"/>
    </row>
    <row r="274" spans="1:20" x14ac:dyDescent="0.2">
      <c r="A274" s="3" t="s">
        <v>2350</v>
      </c>
      <c r="B274" s="3" t="s">
        <v>2351</v>
      </c>
      <c r="C274" s="3">
        <v>35312316</v>
      </c>
      <c r="D274" s="3" t="s">
        <v>434</v>
      </c>
      <c r="E274" s="3">
        <v>79153497</v>
      </c>
      <c r="F274" s="3" t="s">
        <v>207</v>
      </c>
      <c r="G274" s="3"/>
      <c r="H274" s="3" t="s">
        <v>75</v>
      </c>
      <c r="I274" s="3">
        <v>40.728009999999998</v>
      </c>
      <c r="J274" s="3">
        <v>-74.150959999999998</v>
      </c>
      <c r="K274" s="3" t="s">
        <v>21</v>
      </c>
      <c r="L274" s="3">
        <v>141</v>
      </c>
      <c r="M274" s="3">
        <v>4</v>
      </c>
      <c r="N274" s="3">
        <v>5</v>
      </c>
      <c r="O274" s="4">
        <v>44661</v>
      </c>
      <c r="P274" s="3">
        <v>0.26</v>
      </c>
      <c r="Q274" s="3">
        <v>9</v>
      </c>
      <c r="R274" s="3">
        <v>363</v>
      </c>
      <c r="S274" s="3">
        <v>1</v>
      </c>
      <c r="T274" s="3"/>
    </row>
    <row r="275" spans="1:20" x14ac:dyDescent="0.2">
      <c r="A275" s="3" t="s">
        <v>2350</v>
      </c>
      <c r="B275" s="3" t="s">
        <v>2351</v>
      </c>
      <c r="C275" s="3">
        <v>35716720</v>
      </c>
      <c r="D275" s="3" t="s">
        <v>435</v>
      </c>
      <c r="E275" s="3">
        <v>155967717</v>
      </c>
      <c r="F275" s="3" t="s">
        <v>269</v>
      </c>
      <c r="G275" s="3"/>
      <c r="H275" s="3" t="s">
        <v>75</v>
      </c>
      <c r="I275" s="3">
        <v>40.721400000000003</v>
      </c>
      <c r="J275" s="3">
        <v>-74.150840000000002</v>
      </c>
      <c r="K275" s="3" t="s">
        <v>21</v>
      </c>
      <c r="L275" s="3">
        <v>60</v>
      </c>
      <c r="M275" s="3">
        <v>7</v>
      </c>
      <c r="N275" s="3">
        <v>15</v>
      </c>
      <c r="O275" s="4">
        <v>43921</v>
      </c>
      <c r="P275" s="3">
        <v>0.38</v>
      </c>
      <c r="Q275" s="3">
        <v>3</v>
      </c>
      <c r="R275" s="3">
        <v>6</v>
      </c>
      <c r="S275" s="3">
        <v>0</v>
      </c>
      <c r="T275" s="3"/>
    </row>
    <row r="276" spans="1:20" x14ac:dyDescent="0.2">
      <c r="A276" s="3" t="s">
        <v>2350</v>
      </c>
      <c r="B276" s="3" t="s">
        <v>2351</v>
      </c>
      <c r="C276" s="3">
        <v>35798855</v>
      </c>
      <c r="D276" s="3" t="s">
        <v>436</v>
      </c>
      <c r="E276" s="3">
        <v>266501090</v>
      </c>
      <c r="F276" s="3" t="s">
        <v>437</v>
      </c>
      <c r="G276" s="3"/>
      <c r="H276" s="3" t="s">
        <v>20</v>
      </c>
      <c r="I276" s="3">
        <v>40.73771</v>
      </c>
      <c r="J276" s="3">
        <v>-74.228589999999997</v>
      </c>
      <c r="K276" s="3" t="s">
        <v>44</v>
      </c>
      <c r="L276" s="3">
        <v>75</v>
      </c>
      <c r="M276" s="3">
        <v>1</v>
      </c>
      <c r="N276" s="3">
        <v>0</v>
      </c>
      <c r="O276" s="3"/>
      <c r="P276" s="3"/>
      <c r="Q276" s="3">
        <v>1</v>
      </c>
      <c r="R276" s="3">
        <v>0</v>
      </c>
      <c r="S276" s="3">
        <v>0</v>
      </c>
      <c r="T276" s="3"/>
    </row>
    <row r="277" spans="1:20" x14ac:dyDescent="0.2">
      <c r="A277" s="3" t="s">
        <v>2350</v>
      </c>
      <c r="B277" s="3" t="s">
        <v>2351</v>
      </c>
      <c r="C277" s="3">
        <v>35899483</v>
      </c>
      <c r="D277" s="3" t="s">
        <v>438</v>
      </c>
      <c r="E277" s="3">
        <v>269879996</v>
      </c>
      <c r="F277" s="3" t="s">
        <v>439</v>
      </c>
      <c r="G277" s="3"/>
      <c r="H277" s="3" t="s">
        <v>28</v>
      </c>
      <c r="I277" s="3">
        <v>40.697339999999997</v>
      </c>
      <c r="J277" s="3">
        <v>-74.201750000000004</v>
      </c>
      <c r="K277" s="3" t="s">
        <v>44</v>
      </c>
      <c r="L277" s="3">
        <v>75</v>
      </c>
      <c r="M277" s="3">
        <v>1</v>
      </c>
      <c r="N277" s="3">
        <v>0</v>
      </c>
      <c r="O277" s="3"/>
      <c r="P277" s="3"/>
      <c r="Q277" s="3">
        <v>1</v>
      </c>
      <c r="R277" s="3">
        <v>0</v>
      </c>
      <c r="S277" s="3">
        <v>0</v>
      </c>
      <c r="T277" s="3"/>
    </row>
    <row r="278" spans="1:20" x14ac:dyDescent="0.2">
      <c r="A278" s="3" t="s">
        <v>2350</v>
      </c>
      <c r="B278" s="3" t="s">
        <v>2351</v>
      </c>
      <c r="C278" s="3">
        <v>35968133</v>
      </c>
      <c r="D278" s="3" t="s">
        <v>440</v>
      </c>
      <c r="E278" s="3">
        <v>270556210</v>
      </c>
      <c r="F278" s="3" t="s">
        <v>441</v>
      </c>
      <c r="G278" s="3"/>
      <c r="H278" s="3" t="s">
        <v>20</v>
      </c>
      <c r="I278" s="3">
        <v>40.742469999999997</v>
      </c>
      <c r="J278" s="3">
        <v>-74.237570000000005</v>
      </c>
      <c r="K278" s="3" t="s">
        <v>21</v>
      </c>
      <c r="L278" s="3">
        <v>65</v>
      </c>
      <c r="M278" s="3">
        <v>2</v>
      </c>
      <c r="N278" s="3">
        <v>8</v>
      </c>
      <c r="O278" s="4">
        <v>43917</v>
      </c>
      <c r="P278" s="3">
        <v>0.24</v>
      </c>
      <c r="Q278" s="3">
        <v>1</v>
      </c>
      <c r="R278" s="3">
        <v>4</v>
      </c>
      <c r="S278" s="3">
        <v>0</v>
      </c>
      <c r="T278" s="3"/>
    </row>
    <row r="279" spans="1:20" x14ac:dyDescent="0.2">
      <c r="A279" s="3" t="s">
        <v>2350</v>
      </c>
      <c r="B279" s="3" t="s">
        <v>2351</v>
      </c>
      <c r="C279" s="3">
        <v>36131322</v>
      </c>
      <c r="D279" s="3" t="s">
        <v>442</v>
      </c>
      <c r="E279" s="3">
        <v>271767281</v>
      </c>
      <c r="F279" s="3" t="s">
        <v>443</v>
      </c>
      <c r="G279" s="3"/>
      <c r="H279" s="3" t="s">
        <v>31</v>
      </c>
      <c r="I279" s="3">
        <v>40.779150000000001</v>
      </c>
      <c r="J279" s="3">
        <v>-74.172650000000004</v>
      </c>
      <c r="K279" s="3" t="s">
        <v>44</v>
      </c>
      <c r="L279" s="3">
        <v>69</v>
      </c>
      <c r="M279" s="3">
        <v>2</v>
      </c>
      <c r="N279" s="3">
        <v>56</v>
      </c>
      <c r="O279" s="4">
        <v>44824</v>
      </c>
      <c r="P279" s="3">
        <v>1.68</v>
      </c>
      <c r="Q279" s="3">
        <v>1</v>
      </c>
      <c r="R279" s="3">
        <v>30</v>
      </c>
      <c r="S279" s="3">
        <v>45</v>
      </c>
      <c r="T279" s="3"/>
    </row>
    <row r="280" spans="1:20" x14ac:dyDescent="0.2">
      <c r="A280" s="3" t="s">
        <v>2350</v>
      </c>
      <c r="B280" s="3" t="s">
        <v>2351</v>
      </c>
      <c r="C280" s="3">
        <v>36256847</v>
      </c>
      <c r="D280" s="3" t="s">
        <v>444</v>
      </c>
      <c r="E280" s="3">
        <v>36265155</v>
      </c>
      <c r="F280" s="3" t="s">
        <v>445</v>
      </c>
      <c r="G280" s="3"/>
      <c r="H280" s="3" t="s">
        <v>127</v>
      </c>
      <c r="I280" s="3">
        <v>40.727699999999999</v>
      </c>
      <c r="J280" s="3">
        <v>-74.178650000000005</v>
      </c>
      <c r="K280" s="3" t="s">
        <v>44</v>
      </c>
      <c r="L280" s="3">
        <v>45</v>
      </c>
      <c r="M280" s="3">
        <v>7</v>
      </c>
      <c r="N280" s="3">
        <v>64</v>
      </c>
      <c r="O280" s="4">
        <v>44774</v>
      </c>
      <c r="P280" s="3">
        <v>1.63</v>
      </c>
      <c r="Q280" s="3">
        <v>4</v>
      </c>
      <c r="R280" s="3">
        <v>28</v>
      </c>
      <c r="S280" s="3">
        <v>3</v>
      </c>
      <c r="T280" s="3"/>
    </row>
    <row r="281" spans="1:20" x14ac:dyDescent="0.2">
      <c r="A281" s="3" t="s">
        <v>2350</v>
      </c>
      <c r="B281" s="3" t="s">
        <v>2351</v>
      </c>
      <c r="C281" s="3">
        <v>36269767</v>
      </c>
      <c r="D281" s="3" t="s">
        <v>446</v>
      </c>
      <c r="E281" s="3">
        <v>36265155</v>
      </c>
      <c r="F281" s="3" t="s">
        <v>445</v>
      </c>
      <c r="G281" s="3"/>
      <c r="H281" s="3" t="s">
        <v>127</v>
      </c>
      <c r="I281" s="3">
        <v>40.728549999999998</v>
      </c>
      <c r="J281" s="3">
        <v>-74.18092</v>
      </c>
      <c r="K281" s="3" t="s">
        <v>44</v>
      </c>
      <c r="L281" s="3">
        <v>54</v>
      </c>
      <c r="M281" s="3">
        <v>7</v>
      </c>
      <c r="N281" s="3">
        <v>40</v>
      </c>
      <c r="O281" s="4">
        <v>44811</v>
      </c>
      <c r="P281" s="3">
        <v>1.02</v>
      </c>
      <c r="Q281" s="3">
        <v>4</v>
      </c>
      <c r="R281" s="3">
        <v>90</v>
      </c>
      <c r="S281" s="3">
        <v>5</v>
      </c>
      <c r="T281" s="3"/>
    </row>
    <row r="282" spans="1:20" x14ac:dyDescent="0.2">
      <c r="A282" s="3" t="s">
        <v>2350</v>
      </c>
      <c r="B282" s="3" t="s">
        <v>2351</v>
      </c>
      <c r="C282" s="3">
        <v>36720290</v>
      </c>
      <c r="D282" s="3" t="s">
        <v>447</v>
      </c>
      <c r="E282" s="3">
        <v>275214531</v>
      </c>
      <c r="F282" s="3" t="s">
        <v>448</v>
      </c>
      <c r="G282" s="3"/>
      <c r="H282" s="3" t="s">
        <v>75</v>
      </c>
      <c r="I282" s="3">
        <v>40.724049999999998</v>
      </c>
      <c r="J282" s="3">
        <v>-74.177019999999999</v>
      </c>
      <c r="K282" s="3" t="s">
        <v>21</v>
      </c>
      <c r="L282" s="3">
        <v>275</v>
      </c>
      <c r="M282" s="3">
        <v>3</v>
      </c>
      <c r="N282" s="3">
        <v>0</v>
      </c>
      <c r="O282" s="3"/>
      <c r="P282" s="3"/>
      <c r="Q282" s="3">
        <v>1</v>
      </c>
      <c r="R282" s="3">
        <v>0</v>
      </c>
      <c r="S282" s="3">
        <v>0</v>
      </c>
      <c r="T282" s="3"/>
    </row>
    <row r="283" spans="1:20" x14ac:dyDescent="0.2">
      <c r="A283" s="3" t="s">
        <v>2350</v>
      </c>
      <c r="B283" s="3" t="s">
        <v>2351</v>
      </c>
      <c r="C283" s="3">
        <v>36934517</v>
      </c>
      <c r="D283" s="3" t="s">
        <v>449</v>
      </c>
      <c r="E283" s="3">
        <v>36265155</v>
      </c>
      <c r="F283" s="3" t="s">
        <v>445</v>
      </c>
      <c r="G283" s="3"/>
      <c r="H283" s="3" t="s">
        <v>127</v>
      </c>
      <c r="I283" s="3">
        <v>40.729410000000001</v>
      </c>
      <c r="J283" s="3">
        <v>-74.180059999999997</v>
      </c>
      <c r="K283" s="3" t="s">
        <v>44</v>
      </c>
      <c r="L283" s="3">
        <v>42</v>
      </c>
      <c r="M283" s="3">
        <v>7</v>
      </c>
      <c r="N283" s="3">
        <v>72</v>
      </c>
      <c r="O283" s="4">
        <v>44787</v>
      </c>
      <c r="P283" s="3">
        <v>1.87</v>
      </c>
      <c r="Q283" s="3">
        <v>4</v>
      </c>
      <c r="R283" s="3">
        <v>82</v>
      </c>
      <c r="S283" s="3">
        <v>10</v>
      </c>
      <c r="T283" s="3"/>
    </row>
    <row r="284" spans="1:20" x14ac:dyDescent="0.2">
      <c r="A284" s="3" t="s">
        <v>2350</v>
      </c>
      <c r="B284" s="3" t="s">
        <v>2351</v>
      </c>
      <c r="C284" s="3">
        <v>36934884</v>
      </c>
      <c r="D284" s="3" t="s">
        <v>450</v>
      </c>
      <c r="E284" s="3">
        <v>36265155</v>
      </c>
      <c r="F284" s="3" t="s">
        <v>445</v>
      </c>
      <c r="G284" s="3"/>
      <c r="H284" s="3" t="s">
        <v>127</v>
      </c>
      <c r="I284" s="3">
        <v>40.728400000000001</v>
      </c>
      <c r="J284" s="3">
        <v>-74.180890000000005</v>
      </c>
      <c r="K284" s="3" t="s">
        <v>21</v>
      </c>
      <c r="L284" s="3">
        <v>66</v>
      </c>
      <c r="M284" s="3">
        <v>7</v>
      </c>
      <c r="N284" s="3">
        <v>60</v>
      </c>
      <c r="O284" s="4">
        <v>44737</v>
      </c>
      <c r="P284" s="3">
        <v>1.55</v>
      </c>
      <c r="Q284" s="3">
        <v>4</v>
      </c>
      <c r="R284" s="3">
        <v>17</v>
      </c>
      <c r="S284" s="3">
        <v>1</v>
      </c>
      <c r="T284" s="3"/>
    </row>
    <row r="285" spans="1:20" x14ac:dyDescent="0.2">
      <c r="A285" s="3" t="s">
        <v>2350</v>
      </c>
      <c r="B285" s="3" t="s">
        <v>2351</v>
      </c>
      <c r="C285" s="3">
        <v>37016083</v>
      </c>
      <c r="D285" s="3" t="s">
        <v>451</v>
      </c>
      <c r="E285" s="3">
        <v>231162416</v>
      </c>
      <c r="F285" s="3" t="s">
        <v>452</v>
      </c>
      <c r="G285" s="3"/>
      <c r="H285" s="3" t="s">
        <v>75</v>
      </c>
      <c r="I285" s="3">
        <v>40.721829999999997</v>
      </c>
      <c r="J285" s="3">
        <v>-74.175210000000007</v>
      </c>
      <c r="K285" s="3" t="s">
        <v>44</v>
      </c>
      <c r="L285" s="3">
        <v>75</v>
      </c>
      <c r="M285" s="3">
        <v>1</v>
      </c>
      <c r="N285" s="3">
        <v>2</v>
      </c>
      <c r="O285" s="4">
        <v>44563</v>
      </c>
      <c r="P285" s="3">
        <v>0.05</v>
      </c>
      <c r="Q285" s="3">
        <v>1</v>
      </c>
      <c r="R285" s="3">
        <v>0</v>
      </c>
      <c r="S285" s="3">
        <v>1</v>
      </c>
      <c r="T285" s="3"/>
    </row>
    <row r="286" spans="1:20" x14ac:dyDescent="0.2">
      <c r="A286" s="3" t="s">
        <v>2350</v>
      </c>
      <c r="B286" s="3" t="s">
        <v>2351</v>
      </c>
      <c r="C286" s="3">
        <v>37329269</v>
      </c>
      <c r="D286" s="3" t="s">
        <v>453</v>
      </c>
      <c r="E286" s="3">
        <v>280883086</v>
      </c>
      <c r="F286" s="3" t="s">
        <v>454</v>
      </c>
      <c r="G286" s="3"/>
      <c r="H286" s="3" t="s">
        <v>28</v>
      </c>
      <c r="I286" s="3">
        <v>40.71884</v>
      </c>
      <c r="J286" s="3">
        <v>-74.208749999999995</v>
      </c>
      <c r="K286" s="3" t="s">
        <v>44</v>
      </c>
      <c r="L286" s="3">
        <v>55</v>
      </c>
      <c r="M286" s="3">
        <v>3</v>
      </c>
      <c r="N286" s="3">
        <v>2</v>
      </c>
      <c r="O286" s="4">
        <v>43741</v>
      </c>
      <c r="P286" s="3">
        <v>0.05</v>
      </c>
      <c r="Q286" s="3">
        <v>1</v>
      </c>
      <c r="R286" s="3">
        <v>0</v>
      </c>
      <c r="S286" s="3">
        <v>0</v>
      </c>
      <c r="T286" s="3"/>
    </row>
    <row r="287" spans="1:20" x14ac:dyDescent="0.2">
      <c r="A287" s="3" t="s">
        <v>2350</v>
      </c>
      <c r="B287" s="3" t="s">
        <v>2351</v>
      </c>
      <c r="C287" s="3">
        <v>37397077</v>
      </c>
      <c r="D287" s="3" t="s">
        <v>455</v>
      </c>
      <c r="E287" s="3">
        <v>216631614</v>
      </c>
      <c r="F287" s="3" t="s">
        <v>369</v>
      </c>
      <c r="G287" s="3"/>
      <c r="H287" s="3" t="s">
        <v>20</v>
      </c>
      <c r="I287" s="3">
        <v>40.76211</v>
      </c>
      <c r="J287" s="3">
        <v>-74.189130000000006</v>
      </c>
      <c r="K287" s="3" t="s">
        <v>44</v>
      </c>
      <c r="L287" s="3">
        <v>49</v>
      </c>
      <c r="M287" s="3">
        <v>1</v>
      </c>
      <c r="N287" s="3">
        <v>34</v>
      </c>
      <c r="O287" s="4">
        <v>44366</v>
      </c>
      <c r="P287" s="3">
        <v>0.89</v>
      </c>
      <c r="Q287" s="3">
        <v>25</v>
      </c>
      <c r="R287" s="3">
        <v>115</v>
      </c>
      <c r="S287" s="3">
        <v>0</v>
      </c>
      <c r="T287" s="3"/>
    </row>
    <row r="288" spans="1:20" x14ac:dyDescent="0.2">
      <c r="A288" s="3" t="s">
        <v>2350</v>
      </c>
      <c r="B288" s="3" t="s">
        <v>2351</v>
      </c>
      <c r="C288" s="3">
        <v>37455113</v>
      </c>
      <c r="D288" s="3" t="s">
        <v>456</v>
      </c>
      <c r="E288" s="3">
        <v>282487406</v>
      </c>
      <c r="F288" s="3" t="s">
        <v>457</v>
      </c>
      <c r="G288" s="3"/>
      <c r="H288" s="3" t="s">
        <v>127</v>
      </c>
      <c r="I288" s="3">
        <v>40.734780000000001</v>
      </c>
      <c r="J288" s="3">
        <v>-74.201589999999996</v>
      </c>
      <c r="K288" s="3" t="s">
        <v>44</v>
      </c>
      <c r="L288" s="3">
        <v>77</v>
      </c>
      <c r="M288" s="3">
        <v>1</v>
      </c>
      <c r="N288" s="3">
        <v>2</v>
      </c>
      <c r="O288" s="4">
        <v>43827</v>
      </c>
      <c r="P288" s="3">
        <v>0.05</v>
      </c>
      <c r="Q288" s="3">
        <v>1</v>
      </c>
      <c r="R288" s="3">
        <v>0</v>
      </c>
      <c r="S288" s="3">
        <v>0</v>
      </c>
      <c r="T288" s="3"/>
    </row>
    <row r="289" spans="1:20" x14ac:dyDescent="0.2">
      <c r="A289" s="3" t="s">
        <v>2350</v>
      </c>
      <c r="B289" s="3" t="s">
        <v>2351</v>
      </c>
      <c r="C289" s="3">
        <v>37565094</v>
      </c>
      <c r="D289" s="3" t="s">
        <v>458</v>
      </c>
      <c r="E289" s="3">
        <v>216631614</v>
      </c>
      <c r="F289" s="3" t="s">
        <v>369</v>
      </c>
      <c r="G289" s="3"/>
      <c r="H289" s="3" t="s">
        <v>31</v>
      </c>
      <c r="I289" s="3">
        <v>40.763469999999998</v>
      </c>
      <c r="J289" s="3">
        <v>-74.190659999999994</v>
      </c>
      <c r="K289" s="3" t="s">
        <v>44</v>
      </c>
      <c r="L289" s="3">
        <v>49</v>
      </c>
      <c r="M289" s="3">
        <v>1</v>
      </c>
      <c r="N289" s="3">
        <v>35</v>
      </c>
      <c r="O289" s="4">
        <v>44613</v>
      </c>
      <c r="P289" s="3">
        <v>0.92</v>
      </c>
      <c r="Q289" s="3">
        <v>25</v>
      </c>
      <c r="R289" s="3">
        <v>115</v>
      </c>
      <c r="S289" s="3">
        <v>2</v>
      </c>
      <c r="T289" s="3"/>
    </row>
    <row r="290" spans="1:20" x14ac:dyDescent="0.2">
      <c r="A290" s="3" t="s">
        <v>2350</v>
      </c>
      <c r="B290" s="3" t="s">
        <v>2351</v>
      </c>
      <c r="C290" s="3">
        <v>37684736</v>
      </c>
      <c r="D290" s="3" t="s">
        <v>459</v>
      </c>
      <c r="E290" s="3">
        <v>278462072</v>
      </c>
      <c r="F290" s="3" t="s">
        <v>460</v>
      </c>
      <c r="G290" s="3"/>
      <c r="H290" s="3" t="s">
        <v>75</v>
      </c>
      <c r="I290" s="3">
        <v>40.724879999999999</v>
      </c>
      <c r="J290" s="3">
        <v>-74.150099999999995</v>
      </c>
      <c r="K290" s="3" t="s">
        <v>44</v>
      </c>
      <c r="L290" s="3">
        <v>65</v>
      </c>
      <c r="M290" s="3">
        <v>2</v>
      </c>
      <c r="N290" s="3">
        <v>0</v>
      </c>
      <c r="O290" s="3"/>
      <c r="P290" s="3"/>
      <c r="Q290" s="3">
        <v>1</v>
      </c>
      <c r="R290" s="3">
        <v>0</v>
      </c>
      <c r="S290" s="3">
        <v>0</v>
      </c>
      <c r="T290" s="3"/>
    </row>
    <row r="291" spans="1:20" x14ac:dyDescent="0.2">
      <c r="A291" s="3" t="s">
        <v>2350</v>
      </c>
      <c r="B291" s="3" t="s">
        <v>2351</v>
      </c>
      <c r="C291" s="3">
        <v>37686184</v>
      </c>
      <c r="D291" s="3" t="s">
        <v>461</v>
      </c>
      <c r="E291" s="3">
        <v>284820227</v>
      </c>
      <c r="F291" s="3" t="s">
        <v>462</v>
      </c>
      <c r="G291" s="3"/>
      <c r="H291" s="3" t="s">
        <v>20</v>
      </c>
      <c r="I291" s="3">
        <v>40.740989999999996</v>
      </c>
      <c r="J291" s="3">
        <v>-74.23433</v>
      </c>
      <c r="K291" s="3" t="s">
        <v>21</v>
      </c>
      <c r="L291" s="3">
        <v>120</v>
      </c>
      <c r="M291" s="3">
        <v>4</v>
      </c>
      <c r="N291" s="3">
        <v>2</v>
      </c>
      <c r="O291" s="4">
        <v>43697</v>
      </c>
      <c r="P291" s="3">
        <v>0.05</v>
      </c>
      <c r="Q291" s="3">
        <v>1</v>
      </c>
      <c r="R291" s="3">
        <v>0</v>
      </c>
      <c r="S291" s="3">
        <v>0</v>
      </c>
      <c r="T291" s="3"/>
    </row>
    <row r="292" spans="1:20" x14ac:dyDescent="0.2">
      <c r="A292" s="3" t="s">
        <v>2350</v>
      </c>
      <c r="B292" s="3" t="s">
        <v>2351</v>
      </c>
      <c r="C292" s="3">
        <v>37806191</v>
      </c>
      <c r="D292" s="3" t="s">
        <v>463</v>
      </c>
      <c r="E292" s="3">
        <v>28907881</v>
      </c>
      <c r="F292" s="3" t="s">
        <v>464</v>
      </c>
      <c r="G292" s="3"/>
      <c r="H292" s="3" t="s">
        <v>75</v>
      </c>
      <c r="I292" s="3">
        <v>40.731349999999999</v>
      </c>
      <c r="J292" s="3">
        <v>-74.169039999999995</v>
      </c>
      <c r="K292" s="3" t="s">
        <v>102</v>
      </c>
      <c r="L292" s="3">
        <v>100</v>
      </c>
      <c r="M292" s="3">
        <v>1</v>
      </c>
      <c r="N292" s="3">
        <v>0</v>
      </c>
      <c r="O292" s="3"/>
      <c r="P292" s="3"/>
      <c r="Q292" s="3">
        <v>1</v>
      </c>
      <c r="R292" s="3">
        <v>0</v>
      </c>
      <c r="S292" s="3">
        <v>0</v>
      </c>
      <c r="T292" s="3"/>
    </row>
    <row r="293" spans="1:20" x14ac:dyDescent="0.2">
      <c r="A293" s="3" t="s">
        <v>2350</v>
      </c>
      <c r="B293" s="3" t="s">
        <v>2351</v>
      </c>
      <c r="C293" s="3">
        <v>38003733</v>
      </c>
      <c r="D293" s="3" t="s">
        <v>465</v>
      </c>
      <c r="E293" s="3">
        <v>21662783</v>
      </c>
      <c r="F293" s="3" t="s">
        <v>466</v>
      </c>
      <c r="G293" s="3"/>
      <c r="H293" s="3" t="s">
        <v>28</v>
      </c>
      <c r="I293" s="3">
        <v>40.707520000000002</v>
      </c>
      <c r="J293" s="3">
        <v>-74.206800000000001</v>
      </c>
      <c r="K293" s="3" t="s">
        <v>21</v>
      </c>
      <c r="L293" s="3">
        <v>125</v>
      </c>
      <c r="M293" s="3">
        <v>120</v>
      </c>
      <c r="N293" s="3">
        <v>1</v>
      </c>
      <c r="O293" s="4">
        <v>43812</v>
      </c>
      <c r="P293" s="3">
        <v>0.03</v>
      </c>
      <c r="Q293" s="3">
        <v>2</v>
      </c>
      <c r="R293" s="3">
        <v>345</v>
      </c>
      <c r="S293" s="3">
        <v>0</v>
      </c>
      <c r="T293" s="3"/>
    </row>
    <row r="294" spans="1:20" x14ac:dyDescent="0.2">
      <c r="A294" s="3" t="s">
        <v>2350</v>
      </c>
      <c r="B294" s="3" t="s">
        <v>2351</v>
      </c>
      <c r="C294" s="3">
        <v>38291769</v>
      </c>
      <c r="D294" s="3" t="s">
        <v>467</v>
      </c>
      <c r="E294" s="3">
        <v>247910705</v>
      </c>
      <c r="F294" s="3" t="s">
        <v>468</v>
      </c>
      <c r="G294" s="3"/>
      <c r="H294" s="3" t="s">
        <v>20</v>
      </c>
      <c r="I294" s="3">
        <v>40.7468</v>
      </c>
      <c r="J294" s="3">
        <v>-74.219459999999998</v>
      </c>
      <c r="K294" s="3" t="s">
        <v>44</v>
      </c>
      <c r="L294" s="3">
        <v>70</v>
      </c>
      <c r="M294" s="3">
        <v>1</v>
      </c>
      <c r="N294" s="3">
        <v>1</v>
      </c>
      <c r="O294" s="4">
        <v>44562</v>
      </c>
      <c r="P294" s="3">
        <v>0.11</v>
      </c>
      <c r="Q294" s="3">
        <v>1</v>
      </c>
      <c r="R294" s="3">
        <v>365</v>
      </c>
      <c r="S294" s="3">
        <v>1</v>
      </c>
      <c r="T294" s="3"/>
    </row>
    <row r="295" spans="1:20" x14ac:dyDescent="0.2">
      <c r="A295" s="3" t="s">
        <v>2350</v>
      </c>
      <c r="B295" s="3" t="s">
        <v>2351</v>
      </c>
      <c r="C295" s="3">
        <v>38315774</v>
      </c>
      <c r="D295" s="3" t="s">
        <v>469</v>
      </c>
      <c r="E295" s="3">
        <v>11461632</v>
      </c>
      <c r="F295" s="3" t="s">
        <v>470</v>
      </c>
      <c r="G295" s="3"/>
      <c r="H295" s="3" t="s">
        <v>28</v>
      </c>
      <c r="I295" s="3">
        <v>40.706499999999998</v>
      </c>
      <c r="J295" s="3">
        <v>-74.208460000000002</v>
      </c>
      <c r="K295" s="3" t="s">
        <v>21</v>
      </c>
      <c r="L295" s="3">
        <v>163</v>
      </c>
      <c r="M295" s="3">
        <v>28</v>
      </c>
      <c r="N295" s="3">
        <v>34</v>
      </c>
      <c r="O295" s="4">
        <v>44819</v>
      </c>
      <c r="P295" s="3">
        <v>0.92</v>
      </c>
      <c r="Q295" s="3">
        <v>3</v>
      </c>
      <c r="R295" s="3">
        <v>364</v>
      </c>
      <c r="S295" s="3">
        <v>4</v>
      </c>
      <c r="T295" s="3"/>
    </row>
    <row r="296" spans="1:20" x14ac:dyDescent="0.2">
      <c r="A296" s="3" t="s">
        <v>2350</v>
      </c>
      <c r="B296" s="3" t="s">
        <v>2351</v>
      </c>
      <c r="C296" s="3">
        <v>38316690</v>
      </c>
      <c r="D296" s="3" t="s">
        <v>471</v>
      </c>
      <c r="E296" s="3">
        <v>11461632</v>
      </c>
      <c r="F296" s="3" t="s">
        <v>470</v>
      </c>
      <c r="G296" s="3"/>
      <c r="H296" s="3" t="s">
        <v>28</v>
      </c>
      <c r="I296" s="3">
        <v>40.708689999999997</v>
      </c>
      <c r="J296" s="3">
        <v>-74.207400000000007</v>
      </c>
      <c r="K296" s="3" t="s">
        <v>21</v>
      </c>
      <c r="L296" s="3">
        <v>214</v>
      </c>
      <c r="M296" s="3">
        <v>28</v>
      </c>
      <c r="N296" s="3">
        <v>38</v>
      </c>
      <c r="O296" s="4">
        <v>44669</v>
      </c>
      <c r="P296" s="3">
        <v>1.03</v>
      </c>
      <c r="Q296" s="3">
        <v>3</v>
      </c>
      <c r="R296" s="3">
        <v>336</v>
      </c>
      <c r="S296" s="3">
        <v>6</v>
      </c>
      <c r="T296" s="3"/>
    </row>
    <row r="297" spans="1:20" x14ac:dyDescent="0.2">
      <c r="A297" s="3" t="s">
        <v>2350</v>
      </c>
      <c r="B297" s="3" t="s">
        <v>2351</v>
      </c>
      <c r="C297" s="3">
        <v>38390592</v>
      </c>
      <c r="D297" s="3" t="s">
        <v>472</v>
      </c>
      <c r="E297" s="3">
        <v>79153497</v>
      </c>
      <c r="F297" s="3" t="s">
        <v>207</v>
      </c>
      <c r="G297" s="3"/>
      <c r="H297" s="3" t="s">
        <v>75</v>
      </c>
      <c r="I297" s="3">
        <v>40.723260000000003</v>
      </c>
      <c r="J297" s="3">
        <v>-74.150880000000001</v>
      </c>
      <c r="K297" s="3" t="s">
        <v>21</v>
      </c>
      <c r="L297" s="3">
        <v>94</v>
      </c>
      <c r="M297" s="3">
        <v>4</v>
      </c>
      <c r="N297" s="3">
        <v>12</v>
      </c>
      <c r="O297" s="4">
        <v>44781</v>
      </c>
      <c r="P297" s="3">
        <v>0.44</v>
      </c>
      <c r="Q297" s="3">
        <v>9</v>
      </c>
      <c r="R297" s="3">
        <v>353</v>
      </c>
      <c r="S297" s="3">
        <v>3</v>
      </c>
      <c r="T297" s="3"/>
    </row>
    <row r="298" spans="1:20" x14ac:dyDescent="0.2">
      <c r="A298" s="3" t="s">
        <v>2350</v>
      </c>
      <c r="B298" s="3" t="s">
        <v>2351</v>
      </c>
      <c r="C298" s="3">
        <v>38404626</v>
      </c>
      <c r="D298" s="3" t="s">
        <v>473</v>
      </c>
      <c r="E298" s="3">
        <v>232982171</v>
      </c>
      <c r="F298" s="3" t="s">
        <v>474</v>
      </c>
      <c r="G298" s="3"/>
      <c r="H298" s="3" t="s">
        <v>20</v>
      </c>
      <c r="I298" s="3">
        <v>40.74568</v>
      </c>
      <c r="J298" s="3">
        <v>-74.20917</v>
      </c>
      <c r="K298" s="3" t="s">
        <v>44</v>
      </c>
      <c r="L298" s="3">
        <v>95</v>
      </c>
      <c r="M298" s="3">
        <v>14</v>
      </c>
      <c r="N298" s="3">
        <v>6</v>
      </c>
      <c r="O298" s="4">
        <v>43819</v>
      </c>
      <c r="P298" s="3">
        <v>0.16</v>
      </c>
      <c r="Q298" s="3">
        <v>2</v>
      </c>
      <c r="R298" s="3">
        <v>0</v>
      </c>
      <c r="S298" s="3">
        <v>0</v>
      </c>
      <c r="T298" s="3"/>
    </row>
    <row r="299" spans="1:20" x14ac:dyDescent="0.2">
      <c r="A299" s="3" t="s">
        <v>2350</v>
      </c>
      <c r="B299" s="3" t="s">
        <v>2351</v>
      </c>
      <c r="C299" s="3">
        <v>38671146</v>
      </c>
      <c r="D299" s="3" t="s">
        <v>475</v>
      </c>
      <c r="E299" s="3">
        <v>26953925</v>
      </c>
      <c r="F299" s="3" t="s">
        <v>476</v>
      </c>
      <c r="G299" s="3"/>
      <c r="H299" s="3" t="s">
        <v>75</v>
      </c>
      <c r="I299" s="3">
        <v>40.731470000000002</v>
      </c>
      <c r="J299" s="3">
        <v>-74.17</v>
      </c>
      <c r="K299" s="3" t="s">
        <v>21</v>
      </c>
      <c r="L299" s="3">
        <v>126</v>
      </c>
      <c r="M299" s="3">
        <v>3</v>
      </c>
      <c r="N299" s="3">
        <v>19</v>
      </c>
      <c r="O299" s="4">
        <v>44745</v>
      </c>
      <c r="P299" s="3">
        <v>0.79</v>
      </c>
      <c r="Q299" s="3">
        <v>1</v>
      </c>
      <c r="R299" s="3">
        <v>152</v>
      </c>
      <c r="S299" s="3">
        <v>7</v>
      </c>
      <c r="T299" s="3"/>
    </row>
    <row r="300" spans="1:20" x14ac:dyDescent="0.2">
      <c r="A300" s="3" t="s">
        <v>2350</v>
      </c>
      <c r="B300" s="3" t="s">
        <v>2351</v>
      </c>
      <c r="C300" s="3">
        <v>39022631</v>
      </c>
      <c r="D300" s="3" t="s">
        <v>477</v>
      </c>
      <c r="E300" s="3">
        <v>299033492</v>
      </c>
      <c r="F300" s="3" t="s">
        <v>478</v>
      </c>
      <c r="G300" s="3"/>
      <c r="H300" s="3" t="s">
        <v>75</v>
      </c>
      <c r="I300" s="3">
        <v>40.734110000000001</v>
      </c>
      <c r="J300" s="3">
        <v>-74.169899999999998</v>
      </c>
      <c r="K300" s="3" t="s">
        <v>21</v>
      </c>
      <c r="L300" s="3">
        <v>113</v>
      </c>
      <c r="M300" s="3">
        <v>3</v>
      </c>
      <c r="N300" s="3">
        <v>31</v>
      </c>
      <c r="O300" s="4">
        <v>44814</v>
      </c>
      <c r="P300" s="3">
        <v>0.93</v>
      </c>
      <c r="Q300" s="3">
        <v>1</v>
      </c>
      <c r="R300" s="3">
        <v>25</v>
      </c>
      <c r="S300" s="3">
        <v>21</v>
      </c>
      <c r="T300" s="3"/>
    </row>
    <row r="301" spans="1:20" x14ac:dyDescent="0.2">
      <c r="A301" s="3" t="s">
        <v>2350</v>
      </c>
      <c r="B301" s="3" t="s">
        <v>2351</v>
      </c>
      <c r="C301" s="3">
        <v>39058236</v>
      </c>
      <c r="D301" s="3" t="s">
        <v>479</v>
      </c>
      <c r="E301" s="3">
        <v>77103759</v>
      </c>
      <c r="F301" s="3" t="s">
        <v>375</v>
      </c>
      <c r="G301" s="3"/>
      <c r="H301" s="3" t="s">
        <v>28</v>
      </c>
      <c r="I301" s="3">
        <v>40.709119999999999</v>
      </c>
      <c r="J301" s="3">
        <v>-74.214879999999994</v>
      </c>
      <c r="K301" s="3" t="s">
        <v>21</v>
      </c>
      <c r="L301" s="3">
        <v>104</v>
      </c>
      <c r="M301" s="3">
        <v>1</v>
      </c>
      <c r="N301" s="3">
        <v>129</v>
      </c>
      <c r="O301" s="4">
        <v>44824</v>
      </c>
      <c r="P301" s="3">
        <v>3.57</v>
      </c>
      <c r="Q301" s="3">
        <v>6</v>
      </c>
      <c r="R301" s="3">
        <v>349</v>
      </c>
      <c r="S301" s="3">
        <v>52</v>
      </c>
      <c r="T301" s="3"/>
    </row>
    <row r="302" spans="1:20" x14ac:dyDescent="0.2">
      <c r="A302" s="3" t="s">
        <v>2350</v>
      </c>
      <c r="B302" s="3" t="s">
        <v>2351</v>
      </c>
      <c r="C302" s="3">
        <v>39279849</v>
      </c>
      <c r="D302" s="3" t="s">
        <v>480</v>
      </c>
      <c r="E302" s="3">
        <v>212693162</v>
      </c>
      <c r="F302" s="3" t="s">
        <v>336</v>
      </c>
      <c r="G302" s="3"/>
      <c r="H302" s="3" t="s">
        <v>127</v>
      </c>
      <c r="I302" s="3">
        <v>40.728160000000003</v>
      </c>
      <c r="J302" s="3">
        <v>-74.179950000000005</v>
      </c>
      <c r="K302" s="3" t="s">
        <v>44</v>
      </c>
      <c r="L302" s="3">
        <v>65</v>
      </c>
      <c r="M302" s="3">
        <v>1</v>
      </c>
      <c r="N302" s="3">
        <v>76</v>
      </c>
      <c r="O302" s="4">
        <v>44700</v>
      </c>
      <c r="P302" s="3">
        <v>2.12</v>
      </c>
      <c r="Q302" s="3">
        <v>31</v>
      </c>
      <c r="R302" s="3">
        <v>1</v>
      </c>
      <c r="S302" s="3">
        <v>10</v>
      </c>
      <c r="T302" s="3"/>
    </row>
    <row r="303" spans="1:20" x14ac:dyDescent="0.2">
      <c r="A303" s="3" t="s">
        <v>2350</v>
      </c>
      <c r="B303" s="3" t="s">
        <v>2351</v>
      </c>
      <c r="C303" s="3">
        <v>39322738</v>
      </c>
      <c r="D303" s="3" t="s">
        <v>481</v>
      </c>
      <c r="E303" s="3">
        <v>301930939</v>
      </c>
      <c r="F303" s="3" t="s">
        <v>482</v>
      </c>
      <c r="G303" s="3"/>
      <c r="H303" s="3" t="s">
        <v>31</v>
      </c>
      <c r="I303" s="3">
        <v>40.772829999999999</v>
      </c>
      <c r="J303" s="3">
        <v>-74.165279999999996</v>
      </c>
      <c r="K303" s="3" t="s">
        <v>44</v>
      </c>
      <c r="L303" s="3">
        <v>100</v>
      </c>
      <c r="M303" s="3">
        <v>1</v>
      </c>
      <c r="N303" s="3">
        <v>0</v>
      </c>
      <c r="O303" s="3"/>
      <c r="P303" s="3"/>
      <c r="Q303" s="3">
        <v>1</v>
      </c>
      <c r="R303" s="3">
        <v>0</v>
      </c>
      <c r="S303" s="3">
        <v>0</v>
      </c>
      <c r="T303" s="3"/>
    </row>
    <row r="304" spans="1:20" x14ac:dyDescent="0.2">
      <c r="A304" s="3" t="s">
        <v>2350</v>
      </c>
      <c r="B304" s="3" t="s">
        <v>2351</v>
      </c>
      <c r="C304" s="3">
        <v>39385862</v>
      </c>
      <c r="D304" s="3" t="s">
        <v>483</v>
      </c>
      <c r="E304" s="3">
        <v>212693162</v>
      </c>
      <c r="F304" s="3" t="s">
        <v>336</v>
      </c>
      <c r="G304" s="3"/>
      <c r="H304" s="3" t="s">
        <v>127</v>
      </c>
      <c r="I304" s="3">
        <v>40.746499999999997</v>
      </c>
      <c r="J304" s="3">
        <v>-74.188310000000001</v>
      </c>
      <c r="K304" s="3" t="s">
        <v>44</v>
      </c>
      <c r="L304" s="3">
        <v>59</v>
      </c>
      <c r="M304" s="3">
        <v>1</v>
      </c>
      <c r="N304" s="3">
        <v>21</v>
      </c>
      <c r="O304" s="4">
        <v>44010</v>
      </c>
      <c r="P304" s="3">
        <v>0.57999999999999996</v>
      </c>
      <c r="Q304" s="3">
        <v>31</v>
      </c>
      <c r="R304" s="3">
        <v>84</v>
      </c>
      <c r="S304" s="3">
        <v>0</v>
      </c>
      <c r="T304" s="3"/>
    </row>
    <row r="305" spans="1:20" x14ac:dyDescent="0.2">
      <c r="A305" s="3" t="s">
        <v>2350</v>
      </c>
      <c r="B305" s="3" t="s">
        <v>2351</v>
      </c>
      <c r="C305" s="3">
        <v>39488568</v>
      </c>
      <c r="D305" s="3" t="s">
        <v>484</v>
      </c>
      <c r="E305" s="3">
        <v>212693162</v>
      </c>
      <c r="F305" s="3" t="s">
        <v>336</v>
      </c>
      <c r="G305" s="3"/>
      <c r="H305" s="3" t="s">
        <v>127</v>
      </c>
      <c r="I305" s="3">
        <v>40.746259999999999</v>
      </c>
      <c r="J305" s="3">
        <v>-74.187280000000001</v>
      </c>
      <c r="K305" s="3" t="s">
        <v>44</v>
      </c>
      <c r="L305" s="3">
        <v>70</v>
      </c>
      <c r="M305" s="3">
        <v>1</v>
      </c>
      <c r="N305" s="3">
        <v>17</v>
      </c>
      <c r="O305" s="4">
        <v>44529</v>
      </c>
      <c r="P305" s="3">
        <v>0.49</v>
      </c>
      <c r="Q305" s="3">
        <v>31</v>
      </c>
      <c r="R305" s="3">
        <v>301</v>
      </c>
      <c r="S305" s="3">
        <v>2</v>
      </c>
      <c r="T305" s="3"/>
    </row>
    <row r="306" spans="1:20" x14ac:dyDescent="0.2">
      <c r="A306" s="3" t="s">
        <v>2350</v>
      </c>
      <c r="B306" s="3" t="s">
        <v>2351</v>
      </c>
      <c r="C306" s="3">
        <v>39488672</v>
      </c>
      <c r="D306" s="3" t="s">
        <v>485</v>
      </c>
      <c r="E306" s="3">
        <v>212693162</v>
      </c>
      <c r="F306" s="3" t="s">
        <v>336</v>
      </c>
      <c r="G306" s="3"/>
      <c r="H306" s="3" t="s">
        <v>20</v>
      </c>
      <c r="I306" s="3">
        <v>40.741591783554497</v>
      </c>
      <c r="J306" s="3">
        <v>-74.193440849499794</v>
      </c>
      <c r="K306" s="3" t="s">
        <v>44</v>
      </c>
      <c r="L306" s="3">
        <v>65</v>
      </c>
      <c r="M306" s="3">
        <v>1</v>
      </c>
      <c r="N306" s="3">
        <v>114</v>
      </c>
      <c r="O306" s="4">
        <v>44627</v>
      </c>
      <c r="P306" s="3">
        <v>3.2</v>
      </c>
      <c r="Q306" s="3">
        <v>31</v>
      </c>
      <c r="R306" s="3">
        <v>301</v>
      </c>
      <c r="S306" s="3">
        <v>9</v>
      </c>
      <c r="T306" s="3"/>
    </row>
    <row r="307" spans="1:20" x14ac:dyDescent="0.2">
      <c r="A307" s="3" t="s">
        <v>2350</v>
      </c>
      <c r="B307" s="3" t="s">
        <v>2351</v>
      </c>
      <c r="C307" s="3">
        <v>39497053</v>
      </c>
      <c r="D307" s="3" t="s">
        <v>486</v>
      </c>
      <c r="E307" s="3">
        <v>57862648</v>
      </c>
      <c r="F307" s="3" t="s">
        <v>487</v>
      </c>
      <c r="G307" s="3"/>
      <c r="H307" s="3" t="s">
        <v>28</v>
      </c>
      <c r="I307" s="3">
        <v>40.72296</v>
      </c>
      <c r="J307" s="3">
        <v>-74.215440000000001</v>
      </c>
      <c r="K307" s="3" t="s">
        <v>44</v>
      </c>
      <c r="L307" s="3">
        <v>50</v>
      </c>
      <c r="M307" s="3">
        <v>1</v>
      </c>
      <c r="N307" s="3">
        <v>0</v>
      </c>
      <c r="O307" s="3"/>
      <c r="P307" s="3"/>
      <c r="Q307" s="3">
        <v>1</v>
      </c>
      <c r="R307" s="3">
        <v>0</v>
      </c>
      <c r="S307" s="3">
        <v>0</v>
      </c>
      <c r="T307" s="3"/>
    </row>
    <row r="308" spans="1:20" x14ac:dyDescent="0.2">
      <c r="A308" s="3" t="s">
        <v>2350</v>
      </c>
      <c r="B308" s="3" t="s">
        <v>2351</v>
      </c>
      <c r="C308" s="3">
        <v>39579768</v>
      </c>
      <c r="D308" s="3" t="s">
        <v>488</v>
      </c>
      <c r="E308" s="3">
        <v>304033736</v>
      </c>
      <c r="F308" s="3" t="s">
        <v>489</v>
      </c>
      <c r="G308" s="3"/>
      <c r="H308" s="3" t="s">
        <v>28</v>
      </c>
      <c r="I308" s="3">
        <v>40.725839999999998</v>
      </c>
      <c r="J308" s="3">
        <v>-74.214609999999993</v>
      </c>
      <c r="K308" s="3" t="s">
        <v>44</v>
      </c>
      <c r="L308" s="3">
        <v>70</v>
      </c>
      <c r="M308" s="3">
        <v>1</v>
      </c>
      <c r="N308" s="3">
        <v>12</v>
      </c>
      <c r="O308" s="4">
        <v>44815</v>
      </c>
      <c r="P308" s="3">
        <v>0.34</v>
      </c>
      <c r="Q308" s="3">
        <v>2</v>
      </c>
      <c r="R308" s="3">
        <v>331</v>
      </c>
      <c r="S308" s="3">
        <v>6</v>
      </c>
      <c r="T308" s="3"/>
    </row>
    <row r="309" spans="1:20" x14ac:dyDescent="0.2">
      <c r="A309" s="3" t="s">
        <v>2350</v>
      </c>
      <c r="B309" s="3" t="s">
        <v>2351</v>
      </c>
      <c r="C309" s="3">
        <v>39586538</v>
      </c>
      <c r="D309" s="3" t="s">
        <v>490</v>
      </c>
      <c r="E309" s="3">
        <v>304169102</v>
      </c>
      <c r="F309" s="3" t="s">
        <v>491</v>
      </c>
      <c r="G309" s="3"/>
      <c r="H309" s="3" t="s">
        <v>75</v>
      </c>
      <c r="I309" s="3">
        <v>40.724530000000001</v>
      </c>
      <c r="J309" s="3">
        <v>-74.168049999999994</v>
      </c>
      <c r="K309" s="3" t="s">
        <v>44</v>
      </c>
      <c r="L309" s="3">
        <v>40</v>
      </c>
      <c r="M309" s="3">
        <v>1</v>
      </c>
      <c r="N309" s="3">
        <v>3</v>
      </c>
      <c r="O309" s="4">
        <v>43778</v>
      </c>
      <c r="P309" s="3">
        <v>0.08</v>
      </c>
      <c r="Q309" s="3">
        <v>1</v>
      </c>
      <c r="R309" s="3">
        <v>0</v>
      </c>
      <c r="S309" s="3">
        <v>0</v>
      </c>
      <c r="T309" s="3"/>
    </row>
    <row r="310" spans="1:20" x14ac:dyDescent="0.2">
      <c r="A310" s="3" t="s">
        <v>2350</v>
      </c>
      <c r="B310" s="3" t="s">
        <v>2351</v>
      </c>
      <c r="C310" s="3">
        <v>39635425</v>
      </c>
      <c r="D310" s="3" t="s">
        <v>492</v>
      </c>
      <c r="E310" s="3">
        <v>212693162</v>
      </c>
      <c r="F310" s="3" t="s">
        <v>336</v>
      </c>
      <c r="G310" s="3"/>
      <c r="H310" s="3" t="s">
        <v>127</v>
      </c>
      <c r="I310" s="3">
        <v>40.728499999999997</v>
      </c>
      <c r="J310" s="3">
        <v>-74.180700000000002</v>
      </c>
      <c r="K310" s="3" t="s">
        <v>44</v>
      </c>
      <c r="L310" s="3">
        <v>52</v>
      </c>
      <c r="M310" s="3">
        <v>1</v>
      </c>
      <c r="N310" s="3">
        <v>99</v>
      </c>
      <c r="O310" s="4">
        <v>44521</v>
      </c>
      <c r="P310" s="3">
        <v>2.79</v>
      </c>
      <c r="Q310" s="3">
        <v>31</v>
      </c>
      <c r="R310" s="3">
        <v>270</v>
      </c>
      <c r="S310" s="3">
        <v>2</v>
      </c>
      <c r="T310" s="3"/>
    </row>
    <row r="311" spans="1:20" x14ac:dyDescent="0.2">
      <c r="A311" s="3" t="s">
        <v>2350</v>
      </c>
      <c r="B311" s="3" t="s">
        <v>2351</v>
      </c>
      <c r="C311" s="3">
        <v>39653025</v>
      </c>
      <c r="D311" s="3" t="s">
        <v>493</v>
      </c>
      <c r="E311" s="3">
        <v>27543513</v>
      </c>
      <c r="F311" s="3" t="s">
        <v>494</v>
      </c>
      <c r="G311" s="3"/>
      <c r="H311" s="3" t="s">
        <v>75</v>
      </c>
      <c r="I311" s="3">
        <v>40.732170000000004</v>
      </c>
      <c r="J311" s="3">
        <v>-74.158510000000007</v>
      </c>
      <c r="K311" s="3" t="s">
        <v>21</v>
      </c>
      <c r="L311" s="3">
        <v>170</v>
      </c>
      <c r="M311" s="3">
        <v>2</v>
      </c>
      <c r="N311" s="3">
        <v>51</v>
      </c>
      <c r="O311" s="4">
        <v>44560</v>
      </c>
      <c r="P311" s="3">
        <v>1.44</v>
      </c>
      <c r="Q311" s="3">
        <v>2</v>
      </c>
      <c r="R311" s="3">
        <v>0</v>
      </c>
      <c r="S311" s="3">
        <v>4</v>
      </c>
      <c r="T311" s="3"/>
    </row>
    <row r="312" spans="1:20" x14ac:dyDescent="0.2">
      <c r="A312" s="3" t="s">
        <v>2350</v>
      </c>
      <c r="B312" s="3" t="s">
        <v>2351</v>
      </c>
      <c r="C312" s="3">
        <v>39716896</v>
      </c>
      <c r="D312" s="3" t="s">
        <v>495</v>
      </c>
      <c r="E312" s="3">
        <v>304033736</v>
      </c>
      <c r="F312" s="3" t="s">
        <v>489</v>
      </c>
      <c r="G312" s="3"/>
      <c r="H312" s="3" t="s">
        <v>28</v>
      </c>
      <c r="I312" s="3">
        <v>40.725749999999998</v>
      </c>
      <c r="J312" s="3">
        <v>-74.216309999999993</v>
      </c>
      <c r="K312" s="3" t="s">
        <v>44</v>
      </c>
      <c r="L312" s="3">
        <v>65</v>
      </c>
      <c r="M312" s="3">
        <v>1</v>
      </c>
      <c r="N312" s="3">
        <v>1</v>
      </c>
      <c r="O312" s="4">
        <v>44705</v>
      </c>
      <c r="P312" s="3">
        <v>0.23</v>
      </c>
      <c r="Q312" s="3">
        <v>2</v>
      </c>
      <c r="R312" s="3">
        <v>331</v>
      </c>
      <c r="S312" s="3">
        <v>1</v>
      </c>
      <c r="T312" s="3"/>
    </row>
    <row r="313" spans="1:20" x14ac:dyDescent="0.2">
      <c r="A313" s="3" t="s">
        <v>2350</v>
      </c>
      <c r="B313" s="3" t="s">
        <v>2351</v>
      </c>
      <c r="C313" s="3">
        <v>39790528</v>
      </c>
      <c r="D313" s="3" t="s">
        <v>496</v>
      </c>
      <c r="E313" s="3">
        <v>236445359</v>
      </c>
      <c r="F313" s="3" t="s">
        <v>384</v>
      </c>
      <c r="G313" s="3"/>
      <c r="H313" s="3" t="s">
        <v>75</v>
      </c>
      <c r="I313" s="3">
        <v>40.722839999999998</v>
      </c>
      <c r="J313" s="3">
        <v>-74.170320000000004</v>
      </c>
      <c r="K313" s="3" t="s">
        <v>44</v>
      </c>
      <c r="L313" s="3">
        <v>50</v>
      </c>
      <c r="M313" s="3">
        <v>2</v>
      </c>
      <c r="N313" s="3">
        <v>4</v>
      </c>
      <c r="O313" s="4">
        <v>43922</v>
      </c>
      <c r="P313" s="3">
        <v>0.11</v>
      </c>
      <c r="Q313" s="3">
        <v>2</v>
      </c>
      <c r="R313" s="3">
        <v>54</v>
      </c>
      <c r="S313" s="3">
        <v>0</v>
      </c>
      <c r="T313" s="3"/>
    </row>
    <row r="314" spans="1:20" x14ac:dyDescent="0.2">
      <c r="A314" s="3" t="s">
        <v>2350</v>
      </c>
      <c r="B314" s="3" t="s">
        <v>2351</v>
      </c>
      <c r="C314" s="3">
        <v>39815224</v>
      </c>
      <c r="D314" s="3" t="s">
        <v>497</v>
      </c>
      <c r="E314" s="3">
        <v>212693162</v>
      </c>
      <c r="F314" s="3" t="s">
        <v>336</v>
      </c>
      <c r="G314" s="3"/>
      <c r="H314" s="3" t="s">
        <v>127</v>
      </c>
      <c r="I314" s="3">
        <v>40.748350000000002</v>
      </c>
      <c r="J314" s="3">
        <v>-74.189319999999995</v>
      </c>
      <c r="K314" s="3" t="s">
        <v>44</v>
      </c>
      <c r="L314" s="3">
        <v>65</v>
      </c>
      <c r="M314" s="3">
        <v>1</v>
      </c>
      <c r="N314" s="3">
        <v>93</v>
      </c>
      <c r="O314" s="4">
        <v>44794</v>
      </c>
      <c r="P314" s="3">
        <v>2.67</v>
      </c>
      <c r="Q314" s="3">
        <v>31</v>
      </c>
      <c r="R314" s="3">
        <v>365</v>
      </c>
      <c r="S314" s="3">
        <v>25</v>
      </c>
      <c r="T314" s="3"/>
    </row>
    <row r="315" spans="1:20" x14ac:dyDescent="0.2">
      <c r="A315" s="3" t="s">
        <v>2350</v>
      </c>
      <c r="B315" s="3" t="s">
        <v>2351</v>
      </c>
      <c r="C315" s="3">
        <v>39861028</v>
      </c>
      <c r="D315" s="3" t="s">
        <v>498</v>
      </c>
      <c r="E315" s="3">
        <v>306914385</v>
      </c>
      <c r="F315" s="3" t="s">
        <v>499</v>
      </c>
      <c r="G315" s="3"/>
      <c r="H315" s="3" t="s">
        <v>28</v>
      </c>
      <c r="I315" s="3">
        <v>40.709449999999997</v>
      </c>
      <c r="J315" s="3">
        <v>-74.219449999999995</v>
      </c>
      <c r="K315" s="3" t="s">
        <v>44</v>
      </c>
      <c r="L315" s="3">
        <v>40</v>
      </c>
      <c r="M315" s="3">
        <v>2</v>
      </c>
      <c r="N315" s="3">
        <v>2</v>
      </c>
      <c r="O315" s="4">
        <v>43833</v>
      </c>
      <c r="P315" s="3">
        <v>0.06</v>
      </c>
      <c r="Q315" s="3">
        <v>3</v>
      </c>
      <c r="R315" s="3">
        <v>270</v>
      </c>
      <c r="S315" s="3">
        <v>0</v>
      </c>
      <c r="T315" s="3"/>
    </row>
    <row r="316" spans="1:20" x14ac:dyDescent="0.2">
      <c r="A316" s="3" t="s">
        <v>2350</v>
      </c>
      <c r="B316" s="3" t="s">
        <v>2351</v>
      </c>
      <c r="C316" s="3">
        <v>39952037</v>
      </c>
      <c r="D316" s="3" t="s">
        <v>500</v>
      </c>
      <c r="E316" s="3">
        <v>152973554</v>
      </c>
      <c r="F316" s="3" t="s">
        <v>501</v>
      </c>
      <c r="G316" s="3"/>
      <c r="H316" s="3" t="s">
        <v>28</v>
      </c>
      <c r="I316" s="3">
        <v>40.7149</v>
      </c>
      <c r="J316" s="3">
        <v>-74.208619999999996</v>
      </c>
      <c r="K316" s="3" t="s">
        <v>21</v>
      </c>
      <c r="L316" s="3">
        <v>113</v>
      </c>
      <c r="M316" s="3">
        <v>1</v>
      </c>
      <c r="N316" s="3">
        <v>154</v>
      </c>
      <c r="O316" s="4">
        <v>44829</v>
      </c>
      <c r="P316" s="3">
        <v>4.3899999999999997</v>
      </c>
      <c r="Q316" s="3">
        <v>8</v>
      </c>
      <c r="R316" s="3">
        <v>255</v>
      </c>
      <c r="S316" s="3">
        <v>44</v>
      </c>
      <c r="T316" s="3"/>
    </row>
    <row r="317" spans="1:20" x14ac:dyDescent="0.2">
      <c r="A317" s="3" t="s">
        <v>2350</v>
      </c>
      <c r="B317" s="3" t="s">
        <v>2351</v>
      </c>
      <c r="C317" s="3">
        <v>39952477</v>
      </c>
      <c r="D317" s="3" t="s">
        <v>502</v>
      </c>
      <c r="E317" s="3">
        <v>152973554</v>
      </c>
      <c r="F317" s="3" t="s">
        <v>501</v>
      </c>
      <c r="G317" s="3"/>
      <c r="H317" s="3" t="s">
        <v>28</v>
      </c>
      <c r="I317" s="3">
        <v>40.715020000000003</v>
      </c>
      <c r="J317" s="3">
        <v>-74.208410000000001</v>
      </c>
      <c r="K317" s="3" t="s">
        <v>44</v>
      </c>
      <c r="L317" s="3">
        <v>60</v>
      </c>
      <c r="M317" s="3">
        <v>1</v>
      </c>
      <c r="N317" s="3">
        <v>41</v>
      </c>
      <c r="O317" s="4">
        <v>44704</v>
      </c>
      <c r="P317" s="3">
        <v>1.27</v>
      </c>
      <c r="Q317" s="3">
        <v>8</v>
      </c>
      <c r="R317" s="3">
        <v>255</v>
      </c>
      <c r="S317" s="3">
        <v>8</v>
      </c>
      <c r="T317" s="3"/>
    </row>
    <row r="318" spans="1:20" x14ac:dyDescent="0.2">
      <c r="A318" s="3" t="s">
        <v>2350</v>
      </c>
      <c r="B318" s="3" t="s">
        <v>2351</v>
      </c>
      <c r="C318" s="3">
        <v>39952614</v>
      </c>
      <c r="D318" s="3" t="s">
        <v>502</v>
      </c>
      <c r="E318" s="3">
        <v>152973554</v>
      </c>
      <c r="F318" s="3" t="s">
        <v>501</v>
      </c>
      <c r="G318" s="3"/>
      <c r="H318" s="3" t="s">
        <v>28</v>
      </c>
      <c r="I318" s="3">
        <v>40.714669999999998</v>
      </c>
      <c r="J318" s="3">
        <v>-74.210369999999998</v>
      </c>
      <c r="K318" s="3" t="s">
        <v>44</v>
      </c>
      <c r="L318" s="3">
        <v>60</v>
      </c>
      <c r="M318" s="3">
        <v>1</v>
      </c>
      <c r="N318" s="3">
        <v>30</v>
      </c>
      <c r="O318" s="4">
        <v>44761</v>
      </c>
      <c r="P318" s="3">
        <v>0.88</v>
      </c>
      <c r="Q318" s="3">
        <v>8</v>
      </c>
      <c r="R318" s="3">
        <v>255</v>
      </c>
      <c r="S318" s="3">
        <v>8</v>
      </c>
      <c r="T318" s="3"/>
    </row>
    <row r="319" spans="1:20" x14ac:dyDescent="0.2">
      <c r="A319" s="3" t="s">
        <v>2350</v>
      </c>
      <c r="B319" s="3" t="s">
        <v>2351</v>
      </c>
      <c r="C319" s="3">
        <v>39970185</v>
      </c>
      <c r="D319" s="3" t="s">
        <v>503</v>
      </c>
      <c r="E319" s="3">
        <v>306914385</v>
      </c>
      <c r="F319" s="3" t="s">
        <v>499</v>
      </c>
      <c r="G319" s="3"/>
      <c r="H319" s="3" t="s">
        <v>28</v>
      </c>
      <c r="I319" s="3">
        <v>40.709760000000003</v>
      </c>
      <c r="J319" s="3">
        <v>-74.217470000000006</v>
      </c>
      <c r="K319" s="3" t="s">
        <v>44</v>
      </c>
      <c r="L319" s="3">
        <v>35</v>
      </c>
      <c r="M319" s="3">
        <v>1</v>
      </c>
      <c r="N319" s="3">
        <v>0</v>
      </c>
      <c r="O319" s="3"/>
      <c r="P319" s="3"/>
      <c r="Q319" s="3">
        <v>3</v>
      </c>
      <c r="R319" s="3">
        <v>270</v>
      </c>
      <c r="S319" s="3">
        <v>0</v>
      </c>
      <c r="T319" s="3"/>
    </row>
    <row r="320" spans="1:20" x14ac:dyDescent="0.2">
      <c r="A320" s="3" t="s">
        <v>2350</v>
      </c>
      <c r="B320" s="3" t="s">
        <v>2351</v>
      </c>
      <c r="C320" s="3">
        <v>40181648</v>
      </c>
      <c r="D320" s="3" t="s">
        <v>504</v>
      </c>
      <c r="E320" s="3">
        <v>73456197</v>
      </c>
      <c r="F320" s="3" t="s">
        <v>269</v>
      </c>
      <c r="G320" s="3"/>
      <c r="H320" s="3" t="s">
        <v>75</v>
      </c>
      <c r="I320" s="3">
        <v>40.720509999999997</v>
      </c>
      <c r="J320" s="3">
        <v>-74.151920000000004</v>
      </c>
      <c r="K320" s="3" t="s">
        <v>21</v>
      </c>
      <c r="L320" s="3">
        <v>371</v>
      </c>
      <c r="M320" s="3">
        <v>1</v>
      </c>
      <c r="N320" s="3">
        <v>21</v>
      </c>
      <c r="O320" s="4">
        <v>44810</v>
      </c>
      <c r="P320" s="3">
        <v>0.64</v>
      </c>
      <c r="Q320" s="3">
        <v>6</v>
      </c>
      <c r="R320" s="3">
        <v>320</v>
      </c>
      <c r="S320" s="3">
        <v>11</v>
      </c>
      <c r="T320" s="3"/>
    </row>
    <row r="321" spans="1:20" x14ac:dyDescent="0.2">
      <c r="A321" s="3" t="s">
        <v>2350</v>
      </c>
      <c r="B321" s="3" t="s">
        <v>2351</v>
      </c>
      <c r="C321" s="3">
        <v>40340337</v>
      </c>
      <c r="D321" s="3" t="s">
        <v>505</v>
      </c>
      <c r="E321" s="3">
        <v>52659070</v>
      </c>
      <c r="F321" s="3" t="s">
        <v>506</v>
      </c>
      <c r="G321" s="3"/>
      <c r="H321" s="3" t="s">
        <v>127</v>
      </c>
      <c r="I321" s="3">
        <v>40.75732</v>
      </c>
      <c r="J321" s="3">
        <v>-74.18817</v>
      </c>
      <c r="K321" s="3" t="s">
        <v>44</v>
      </c>
      <c r="L321" s="3">
        <v>35</v>
      </c>
      <c r="M321" s="3">
        <v>30</v>
      </c>
      <c r="N321" s="3">
        <v>4</v>
      </c>
      <c r="O321" s="4">
        <v>44772</v>
      </c>
      <c r="P321" s="3">
        <v>0.16</v>
      </c>
      <c r="Q321" s="3">
        <v>56</v>
      </c>
      <c r="R321" s="3">
        <v>89</v>
      </c>
      <c r="S321" s="3">
        <v>3</v>
      </c>
      <c r="T321" s="3"/>
    </row>
    <row r="322" spans="1:20" x14ac:dyDescent="0.2">
      <c r="A322" s="3" t="s">
        <v>2350</v>
      </c>
      <c r="B322" s="3" t="s">
        <v>2351</v>
      </c>
      <c r="C322" s="3">
        <v>40387815</v>
      </c>
      <c r="D322" s="3" t="s">
        <v>507</v>
      </c>
      <c r="E322" s="3">
        <v>89415365</v>
      </c>
      <c r="F322" s="3" t="s">
        <v>508</v>
      </c>
      <c r="G322" s="3"/>
      <c r="H322" s="3" t="s">
        <v>75</v>
      </c>
      <c r="I322" s="3">
        <v>40.736989999999999</v>
      </c>
      <c r="J322" s="3">
        <v>-74.134010000000004</v>
      </c>
      <c r="K322" s="3" t="s">
        <v>21</v>
      </c>
      <c r="L322" s="3">
        <v>100</v>
      </c>
      <c r="M322" s="3">
        <v>3</v>
      </c>
      <c r="N322" s="3">
        <v>89</v>
      </c>
      <c r="O322" s="4">
        <v>44826</v>
      </c>
      <c r="P322" s="3">
        <v>2.59</v>
      </c>
      <c r="Q322" s="3">
        <v>1</v>
      </c>
      <c r="R322" s="3">
        <v>291</v>
      </c>
      <c r="S322" s="3">
        <v>48</v>
      </c>
      <c r="T322" s="3"/>
    </row>
    <row r="323" spans="1:20" x14ac:dyDescent="0.2">
      <c r="A323" s="3" t="s">
        <v>2350</v>
      </c>
      <c r="B323" s="3" t="s">
        <v>2351</v>
      </c>
      <c r="C323" s="3">
        <v>40472950</v>
      </c>
      <c r="D323" s="3" t="s">
        <v>509</v>
      </c>
      <c r="E323" s="3">
        <v>212693162</v>
      </c>
      <c r="F323" s="3" t="s">
        <v>336</v>
      </c>
      <c r="G323" s="3"/>
      <c r="H323" s="3" t="s">
        <v>127</v>
      </c>
      <c r="I323" s="3">
        <v>40.746679999999998</v>
      </c>
      <c r="J323" s="3">
        <v>-74.187820000000002</v>
      </c>
      <c r="K323" s="3" t="s">
        <v>44</v>
      </c>
      <c r="L323" s="3">
        <v>65</v>
      </c>
      <c r="M323" s="3">
        <v>1</v>
      </c>
      <c r="N323" s="3">
        <v>92</v>
      </c>
      <c r="O323" s="4">
        <v>44716</v>
      </c>
      <c r="P323" s="3">
        <v>2.84</v>
      </c>
      <c r="Q323" s="3">
        <v>31</v>
      </c>
      <c r="R323" s="3">
        <v>365</v>
      </c>
      <c r="S323" s="3">
        <v>5</v>
      </c>
      <c r="T323" s="3"/>
    </row>
    <row r="324" spans="1:20" x14ac:dyDescent="0.2">
      <c r="A324" s="3" t="s">
        <v>2350</v>
      </c>
      <c r="B324" s="3" t="s">
        <v>2351</v>
      </c>
      <c r="C324" s="3">
        <v>40482582</v>
      </c>
      <c r="D324" s="3" t="s">
        <v>510</v>
      </c>
      <c r="E324" s="3">
        <v>299330002</v>
      </c>
      <c r="F324" s="3" t="s">
        <v>511</v>
      </c>
      <c r="G324" s="3"/>
      <c r="H324" s="3" t="s">
        <v>28</v>
      </c>
      <c r="I324" s="3">
        <v>40.713160000000002</v>
      </c>
      <c r="J324" s="3">
        <v>-74.203710000000001</v>
      </c>
      <c r="K324" s="3" t="s">
        <v>44</v>
      </c>
      <c r="L324" s="3">
        <v>35</v>
      </c>
      <c r="M324" s="3">
        <v>4</v>
      </c>
      <c r="N324" s="3">
        <v>7</v>
      </c>
      <c r="O324" s="4">
        <v>44403</v>
      </c>
      <c r="P324" s="3">
        <v>0.21</v>
      </c>
      <c r="Q324" s="3">
        <v>1</v>
      </c>
      <c r="R324" s="3">
        <v>1</v>
      </c>
      <c r="S324" s="3">
        <v>0</v>
      </c>
      <c r="T324" s="3"/>
    </row>
    <row r="325" spans="1:20" x14ac:dyDescent="0.2">
      <c r="A325" s="3" t="s">
        <v>2350</v>
      </c>
      <c r="B325" s="3" t="s">
        <v>2351</v>
      </c>
      <c r="C325" s="3">
        <v>40595531</v>
      </c>
      <c r="D325" s="3" t="s">
        <v>512</v>
      </c>
      <c r="E325" s="3">
        <v>314532964</v>
      </c>
      <c r="F325" s="3" t="s">
        <v>513</v>
      </c>
      <c r="G325" s="3"/>
      <c r="H325" s="3" t="s">
        <v>127</v>
      </c>
      <c r="I325" s="3">
        <v>40.734220000000001</v>
      </c>
      <c r="J325" s="3">
        <v>-74.175250000000005</v>
      </c>
      <c r="K325" s="3" t="s">
        <v>21</v>
      </c>
      <c r="L325" s="3">
        <v>175</v>
      </c>
      <c r="M325" s="3">
        <v>2</v>
      </c>
      <c r="N325" s="3">
        <v>83</v>
      </c>
      <c r="O325" s="4">
        <v>44815</v>
      </c>
      <c r="P325" s="3">
        <v>2.44</v>
      </c>
      <c r="Q325" s="3">
        <v>10</v>
      </c>
      <c r="R325" s="3">
        <v>350</v>
      </c>
      <c r="S325" s="3">
        <v>21</v>
      </c>
      <c r="T325" s="3"/>
    </row>
    <row r="326" spans="1:20" x14ac:dyDescent="0.2">
      <c r="A326" s="3" t="s">
        <v>2350</v>
      </c>
      <c r="B326" s="3" t="s">
        <v>2351</v>
      </c>
      <c r="C326" s="3">
        <v>40596506</v>
      </c>
      <c r="D326" s="3" t="s">
        <v>514</v>
      </c>
      <c r="E326" s="3">
        <v>152973554</v>
      </c>
      <c r="F326" s="3" t="s">
        <v>501</v>
      </c>
      <c r="G326" s="3"/>
      <c r="H326" s="3" t="s">
        <v>28</v>
      </c>
      <c r="I326" s="3">
        <v>40.715020000000003</v>
      </c>
      <c r="J326" s="3">
        <v>-74.208939999999998</v>
      </c>
      <c r="K326" s="3" t="s">
        <v>21</v>
      </c>
      <c r="L326" s="3">
        <v>166</v>
      </c>
      <c r="M326" s="3">
        <v>1</v>
      </c>
      <c r="N326" s="3">
        <v>100</v>
      </c>
      <c r="O326" s="4">
        <v>44830</v>
      </c>
      <c r="P326" s="3">
        <v>2.92</v>
      </c>
      <c r="Q326" s="3">
        <v>8</v>
      </c>
      <c r="R326" s="3">
        <v>249</v>
      </c>
      <c r="S326" s="3">
        <v>51</v>
      </c>
      <c r="T326" s="3"/>
    </row>
    <row r="327" spans="1:20" x14ac:dyDescent="0.2">
      <c r="A327" s="3" t="s">
        <v>2350</v>
      </c>
      <c r="B327" s="3" t="s">
        <v>2351</v>
      </c>
      <c r="C327" s="3">
        <v>40638531</v>
      </c>
      <c r="D327" s="3" t="s">
        <v>515</v>
      </c>
      <c r="E327" s="3">
        <v>152973554</v>
      </c>
      <c r="F327" s="3" t="s">
        <v>501</v>
      </c>
      <c r="G327" s="3"/>
      <c r="H327" s="3" t="s">
        <v>28</v>
      </c>
      <c r="I327" s="3">
        <v>40.713250000000002</v>
      </c>
      <c r="J327" s="3">
        <v>-74.208550000000002</v>
      </c>
      <c r="K327" s="3" t="s">
        <v>44</v>
      </c>
      <c r="L327" s="3">
        <v>60</v>
      </c>
      <c r="M327" s="3">
        <v>1</v>
      </c>
      <c r="N327" s="3">
        <v>85</v>
      </c>
      <c r="O327" s="4">
        <v>44777</v>
      </c>
      <c r="P327" s="3">
        <v>2.5</v>
      </c>
      <c r="Q327" s="3">
        <v>8</v>
      </c>
      <c r="R327" s="3">
        <v>259</v>
      </c>
      <c r="S327" s="3">
        <v>12</v>
      </c>
      <c r="T327" s="3"/>
    </row>
    <row r="328" spans="1:20" x14ac:dyDescent="0.2">
      <c r="A328" s="3" t="s">
        <v>2350</v>
      </c>
      <c r="B328" s="3" t="s">
        <v>2351</v>
      </c>
      <c r="C328" s="3">
        <v>40639933</v>
      </c>
      <c r="D328" s="3" t="s">
        <v>516</v>
      </c>
      <c r="E328" s="3">
        <v>152973554</v>
      </c>
      <c r="F328" s="3" t="s">
        <v>501</v>
      </c>
      <c r="G328" s="3"/>
      <c r="H328" s="3" t="s">
        <v>28</v>
      </c>
      <c r="I328" s="3">
        <v>40.71546</v>
      </c>
      <c r="J328" s="3">
        <v>-74.210369999999998</v>
      </c>
      <c r="K328" s="3" t="s">
        <v>44</v>
      </c>
      <c r="L328" s="3">
        <v>60</v>
      </c>
      <c r="M328" s="3">
        <v>1</v>
      </c>
      <c r="N328" s="3">
        <v>71</v>
      </c>
      <c r="O328" s="4">
        <v>44724</v>
      </c>
      <c r="P328" s="3">
        <v>2.08</v>
      </c>
      <c r="Q328" s="3">
        <v>8</v>
      </c>
      <c r="R328" s="3">
        <v>249</v>
      </c>
      <c r="S328" s="3">
        <v>7</v>
      </c>
      <c r="T328" s="3"/>
    </row>
    <row r="329" spans="1:20" x14ac:dyDescent="0.2">
      <c r="A329" s="3" t="s">
        <v>2350</v>
      </c>
      <c r="B329" s="3" t="s">
        <v>2351</v>
      </c>
      <c r="C329" s="3">
        <v>40641950</v>
      </c>
      <c r="D329" s="3" t="s">
        <v>517</v>
      </c>
      <c r="E329" s="3">
        <v>152973554</v>
      </c>
      <c r="F329" s="3" t="s">
        <v>501</v>
      </c>
      <c r="G329" s="3"/>
      <c r="H329" s="3" t="s">
        <v>28</v>
      </c>
      <c r="I329" s="3">
        <v>40.713209999999997</v>
      </c>
      <c r="J329" s="3">
        <v>-74.209770000000006</v>
      </c>
      <c r="K329" s="3" t="s">
        <v>44</v>
      </c>
      <c r="L329" s="3">
        <v>60</v>
      </c>
      <c r="M329" s="3">
        <v>1</v>
      </c>
      <c r="N329" s="3">
        <v>91</v>
      </c>
      <c r="O329" s="4">
        <v>44633</v>
      </c>
      <c r="P329" s="3">
        <v>2.75</v>
      </c>
      <c r="Q329" s="3">
        <v>8</v>
      </c>
      <c r="R329" s="3">
        <v>259</v>
      </c>
      <c r="S329" s="3">
        <v>16</v>
      </c>
      <c r="T329" s="3"/>
    </row>
    <row r="330" spans="1:20" x14ac:dyDescent="0.2">
      <c r="A330" s="3" t="s">
        <v>2350</v>
      </c>
      <c r="B330" s="3" t="s">
        <v>2351</v>
      </c>
      <c r="C330" s="3">
        <v>40649798</v>
      </c>
      <c r="D330" s="3" t="s">
        <v>518</v>
      </c>
      <c r="E330" s="3">
        <v>212693162</v>
      </c>
      <c r="F330" s="3" t="s">
        <v>336</v>
      </c>
      <c r="G330" s="3"/>
      <c r="H330" s="3" t="s">
        <v>127</v>
      </c>
      <c r="I330" s="3">
        <v>40.727760000000004</v>
      </c>
      <c r="J330" s="3">
        <v>-74.180149999999998</v>
      </c>
      <c r="K330" s="3" t="s">
        <v>44</v>
      </c>
      <c r="L330" s="3">
        <v>90</v>
      </c>
      <c r="M330" s="3">
        <v>3</v>
      </c>
      <c r="N330" s="3">
        <v>45</v>
      </c>
      <c r="O330" s="4">
        <v>44655</v>
      </c>
      <c r="P330" s="3">
        <v>1.32</v>
      </c>
      <c r="Q330" s="3">
        <v>31</v>
      </c>
      <c r="R330" s="3">
        <v>365</v>
      </c>
      <c r="S330" s="3">
        <v>14</v>
      </c>
      <c r="T330" s="3"/>
    </row>
    <row r="331" spans="1:20" x14ac:dyDescent="0.2">
      <c r="A331" s="3" t="s">
        <v>2350</v>
      </c>
      <c r="B331" s="3" t="s">
        <v>2351</v>
      </c>
      <c r="C331" s="3">
        <v>40776031</v>
      </c>
      <c r="D331" s="3" t="s">
        <v>519</v>
      </c>
      <c r="E331" s="3">
        <v>81106786</v>
      </c>
      <c r="F331" s="3" t="s">
        <v>520</v>
      </c>
      <c r="G331" s="3"/>
      <c r="H331" s="3" t="s">
        <v>127</v>
      </c>
      <c r="I331" s="3">
        <v>40.725760000000001</v>
      </c>
      <c r="J331" s="3">
        <v>-74.181120000000007</v>
      </c>
      <c r="K331" s="3" t="s">
        <v>21</v>
      </c>
      <c r="L331" s="3">
        <v>128</v>
      </c>
      <c r="M331" s="3">
        <v>30</v>
      </c>
      <c r="N331" s="3">
        <v>1</v>
      </c>
      <c r="O331" s="4">
        <v>44437</v>
      </c>
      <c r="P331" s="3">
        <v>0.08</v>
      </c>
      <c r="Q331" s="3">
        <v>1</v>
      </c>
      <c r="R331" s="3">
        <v>364</v>
      </c>
      <c r="S331" s="3">
        <v>0</v>
      </c>
      <c r="T331" s="3"/>
    </row>
    <row r="332" spans="1:20" x14ac:dyDescent="0.2">
      <c r="A332" s="3" t="s">
        <v>2350</v>
      </c>
      <c r="B332" s="3" t="s">
        <v>2351</v>
      </c>
      <c r="C332" s="3">
        <v>40886197</v>
      </c>
      <c r="D332" s="3" t="s">
        <v>521</v>
      </c>
      <c r="E332" s="3">
        <v>118893084</v>
      </c>
      <c r="F332" s="3" t="s">
        <v>522</v>
      </c>
      <c r="G332" s="3"/>
      <c r="H332" s="3" t="s">
        <v>20</v>
      </c>
      <c r="I332" s="3">
        <v>40.745130000000003</v>
      </c>
      <c r="J332" s="3">
        <v>-74.19632</v>
      </c>
      <c r="K332" s="3" t="s">
        <v>44</v>
      </c>
      <c r="L332" s="3">
        <v>35</v>
      </c>
      <c r="M332" s="3">
        <v>2</v>
      </c>
      <c r="N332" s="3">
        <v>16</v>
      </c>
      <c r="O332" s="4">
        <v>44791</v>
      </c>
      <c r="P332" s="3">
        <v>0.47</v>
      </c>
      <c r="Q332" s="3">
        <v>2</v>
      </c>
      <c r="R332" s="3">
        <v>356</v>
      </c>
      <c r="S332" s="3">
        <v>5</v>
      </c>
      <c r="T332" s="3"/>
    </row>
    <row r="333" spans="1:20" x14ac:dyDescent="0.2">
      <c r="A333" s="3" t="s">
        <v>2350</v>
      </c>
      <c r="B333" s="3" t="s">
        <v>2351</v>
      </c>
      <c r="C333" s="3">
        <v>40899444</v>
      </c>
      <c r="D333" s="3" t="s">
        <v>523</v>
      </c>
      <c r="E333" s="3">
        <v>232982171</v>
      </c>
      <c r="F333" s="3" t="s">
        <v>474</v>
      </c>
      <c r="G333" s="3"/>
      <c r="H333" s="3" t="s">
        <v>20</v>
      </c>
      <c r="I333" s="3">
        <v>40.74588</v>
      </c>
      <c r="J333" s="3">
        <v>-74.209630000000004</v>
      </c>
      <c r="K333" s="3" t="s">
        <v>102</v>
      </c>
      <c r="L333" s="3">
        <v>50</v>
      </c>
      <c r="M333" s="3">
        <v>15</v>
      </c>
      <c r="N333" s="3">
        <v>0</v>
      </c>
      <c r="O333" s="3"/>
      <c r="P333" s="3"/>
      <c r="Q333" s="3">
        <v>2</v>
      </c>
      <c r="R333" s="3">
        <v>0</v>
      </c>
      <c r="S333" s="3">
        <v>0</v>
      </c>
      <c r="T333" s="3"/>
    </row>
    <row r="334" spans="1:20" x14ac:dyDescent="0.2">
      <c r="A334" s="3" t="s">
        <v>2350</v>
      </c>
      <c r="B334" s="3" t="s">
        <v>2351</v>
      </c>
      <c r="C334" s="3">
        <v>40901058</v>
      </c>
      <c r="D334" s="3" t="s">
        <v>524</v>
      </c>
      <c r="E334" s="3">
        <v>27543513</v>
      </c>
      <c r="F334" s="3" t="s">
        <v>494</v>
      </c>
      <c r="G334" s="3"/>
      <c r="H334" s="3" t="s">
        <v>75</v>
      </c>
      <c r="I334" s="3">
        <v>40.721209999999999</v>
      </c>
      <c r="J334" s="3">
        <v>-74.179320000000004</v>
      </c>
      <c r="K334" s="3" t="s">
        <v>21</v>
      </c>
      <c r="L334" s="3">
        <v>120</v>
      </c>
      <c r="M334" s="3">
        <v>2</v>
      </c>
      <c r="N334" s="3">
        <v>48</v>
      </c>
      <c r="O334" s="4">
        <v>44675</v>
      </c>
      <c r="P334" s="3">
        <v>1.45</v>
      </c>
      <c r="Q334" s="3">
        <v>2</v>
      </c>
      <c r="R334" s="3">
        <v>60</v>
      </c>
      <c r="S334" s="3">
        <v>23</v>
      </c>
      <c r="T334" s="3"/>
    </row>
    <row r="335" spans="1:20" x14ac:dyDescent="0.2">
      <c r="A335" s="3" t="s">
        <v>2350</v>
      </c>
      <c r="B335" s="3" t="s">
        <v>2351</v>
      </c>
      <c r="C335" s="3">
        <v>40987652</v>
      </c>
      <c r="D335" s="3" t="s">
        <v>525</v>
      </c>
      <c r="E335" s="3">
        <v>202159806</v>
      </c>
      <c r="F335" s="3" t="s">
        <v>526</v>
      </c>
      <c r="G335" s="3"/>
      <c r="H335" s="3" t="s">
        <v>28</v>
      </c>
      <c r="I335" s="3">
        <v>40.713329999999999</v>
      </c>
      <c r="J335" s="3">
        <v>-74.195449999999994</v>
      </c>
      <c r="K335" s="3" t="s">
        <v>44</v>
      </c>
      <c r="L335" s="3">
        <v>45</v>
      </c>
      <c r="M335" s="3">
        <v>3</v>
      </c>
      <c r="N335" s="3">
        <v>22</v>
      </c>
      <c r="O335" s="4">
        <v>44752</v>
      </c>
      <c r="P335" s="3">
        <v>0.65</v>
      </c>
      <c r="Q335" s="3">
        <v>3</v>
      </c>
      <c r="R335" s="3">
        <v>0</v>
      </c>
      <c r="S335" s="3">
        <v>3</v>
      </c>
      <c r="T335" s="3"/>
    </row>
    <row r="336" spans="1:20" x14ac:dyDescent="0.2">
      <c r="A336" s="3" t="s">
        <v>2350</v>
      </c>
      <c r="B336" s="3" t="s">
        <v>2351</v>
      </c>
      <c r="C336" s="3">
        <v>41174261</v>
      </c>
      <c r="D336" s="3" t="s">
        <v>527</v>
      </c>
      <c r="E336" s="3">
        <v>202159806</v>
      </c>
      <c r="F336" s="3" t="s">
        <v>526</v>
      </c>
      <c r="G336" s="3"/>
      <c r="H336" s="3" t="s">
        <v>28</v>
      </c>
      <c r="I336" s="3">
        <v>40.712800000000001</v>
      </c>
      <c r="J336" s="3">
        <v>-74.196600000000004</v>
      </c>
      <c r="K336" s="3" t="s">
        <v>44</v>
      </c>
      <c r="L336" s="3">
        <v>45</v>
      </c>
      <c r="M336" s="3">
        <v>3</v>
      </c>
      <c r="N336" s="3">
        <v>5</v>
      </c>
      <c r="O336" s="4">
        <v>44773</v>
      </c>
      <c r="P336" s="3">
        <v>0.15</v>
      </c>
      <c r="Q336" s="3">
        <v>3</v>
      </c>
      <c r="R336" s="3">
        <v>271</v>
      </c>
      <c r="S336" s="3">
        <v>1</v>
      </c>
      <c r="T336" s="3"/>
    </row>
    <row r="337" spans="1:20" x14ac:dyDescent="0.2">
      <c r="A337" s="3" t="s">
        <v>2350</v>
      </c>
      <c r="B337" s="3" t="s">
        <v>2351</v>
      </c>
      <c r="C337" s="3">
        <v>41343868</v>
      </c>
      <c r="D337" s="3" t="s">
        <v>528</v>
      </c>
      <c r="E337" s="3">
        <v>324914642</v>
      </c>
      <c r="F337" s="3" t="s">
        <v>529</v>
      </c>
      <c r="G337" s="3"/>
      <c r="H337" s="3" t="s">
        <v>31</v>
      </c>
      <c r="I337" s="3">
        <v>40.774500000000003</v>
      </c>
      <c r="J337" s="3">
        <v>-74.184539999999998</v>
      </c>
      <c r="K337" s="3" t="s">
        <v>21</v>
      </c>
      <c r="L337" s="3">
        <v>149</v>
      </c>
      <c r="M337" s="3">
        <v>4</v>
      </c>
      <c r="N337" s="3">
        <v>23</v>
      </c>
      <c r="O337" s="4">
        <v>44821</v>
      </c>
      <c r="P337" s="3">
        <v>0.72</v>
      </c>
      <c r="Q337" s="3">
        <v>1</v>
      </c>
      <c r="R337" s="3">
        <v>212</v>
      </c>
      <c r="S337" s="3">
        <v>14</v>
      </c>
      <c r="T337" s="3"/>
    </row>
    <row r="338" spans="1:20" x14ac:dyDescent="0.2">
      <c r="A338" s="3" t="s">
        <v>2350</v>
      </c>
      <c r="B338" s="3" t="s">
        <v>2351</v>
      </c>
      <c r="C338" s="3">
        <v>41431717</v>
      </c>
      <c r="D338" s="3" t="s">
        <v>530</v>
      </c>
      <c r="E338" s="3">
        <v>260464120</v>
      </c>
      <c r="F338" s="3" t="s">
        <v>531</v>
      </c>
      <c r="G338" s="3"/>
      <c r="H338" s="3" t="s">
        <v>20</v>
      </c>
      <c r="I338" s="3">
        <v>40.740879999999997</v>
      </c>
      <c r="J338" s="3">
        <v>-74.193010000000001</v>
      </c>
      <c r="K338" s="3" t="s">
        <v>44</v>
      </c>
      <c r="L338" s="3">
        <v>65</v>
      </c>
      <c r="M338" s="3">
        <v>1</v>
      </c>
      <c r="N338" s="3">
        <v>33</v>
      </c>
      <c r="O338" s="4">
        <v>44815</v>
      </c>
      <c r="P338" s="3">
        <v>1</v>
      </c>
      <c r="Q338" s="3">
        <v>12</v>
      </c>
      <c r="R338" s="3">
        <v>363</v>
      </c>
      <c r="S338" s="3">
        <v>12</v>
      </c>
      <c r="T338" s="3"/>
    </row>
    <row r="339" spans="1:20" x14ac:dyDescent="0.2">
      <c r="A339" s="3" t="s">
        <v>2350</v>
      </c>
      <c r="B339" s="3" t="s">
        <v>2351</v>
      </c>
      <c r="C339" s="3">
        <v>41453568</v>
      </c>
      <c r="D339" s="3" t="s">
        <v>532</v>
      </c>
      <c r="E339" s="3">
        <v>260464120</v>
      </c>
      <c r="F339" s="3" t="s">
        <v>531</v>
      </c>
      <c r="G339" s="3"/>
      <c r="H339" s="3" t="s">
        <v>20</v>
      </c>
      <c r="I339" s="3">
        <v>40.74015</v>
      </c>
      <c r="J339" s="3">
        <v>-74.195120000000003</v>
      </c>
      <c r="K339" s="3" t="s">
        <v>44</v>
      </c>
      <c r="L339" s="3">
        <v>65</v>
      </c>
      <c r="M339" s="3">
        <v>1</v>
      </c>
      <c r="N339" s="3">
        <v>97</v>
      </c>
      <c r="O339" s="4">
        <v>44816</v>
      </c>
      <c r="P339" s="3">
        <v>2.94</v>
      </c>
      <c r="Q339" s="3">
        <v>12</v>
      </c>
      <c r="R339" s="3">
        <v>359</v>
      </c>
      <c r="S339" s="3">
        <v>43</v>
      </c>
      <c r="T339" s="3"/>
    </row>
    <row r="340" spans="1:20" x14ac:dyDescent="0.2">
      <c r="A340" s="3" t="s">
        <v>2350</v>
      </c>
      <c r="B340" s="3" t="s">
        <v>2351</v>
      </c>
      <c r="C340" s="3">
        <v>41501669</v>
      </c>
      <c r="D340" s="3" t="s">
        <v>533</v>
      </c>
      <c r="E340" s="3">
        <v>260464120</v>
      </c>
      <c r="F340" s="3" t="s">
        <v>531</v>
      </c>
      <c r="G340" s="3"/>
      <c r="H340" s="3" t="s">
        <v>20</v>
      </c>
      <c r="I340" s="3">
        <v>40.742280000000001</v>
      </c>
      <c r="J340" s="3">
        <v>-74.19462</v>
      </c>
      <c r="K340" s="3" t="s">
        <v>44</v>
      </c>
      <c r="L340" s="3">
        <v>68</v>
      </c>
      <c r="M340" s="3">
        <v>1</v>
      </c>
      <c r="N340" s="3">
        <v>97</v>
      </c>
      <c r="O340" s="4">
        <v>44820</v>
      </c>
      <c r="P340" s="3">
        <v>2.96</v>
      </c>
      <c r="Q340" s="3">
        <v>12</v>
      </c>
      <c r="R340" s="3">
        <v>364</v>
      </c>
      <c r="S340" s="3">
        <v>29</v>
      </c>
      <c r="T340" s="3"/>
    </row>
    <row r="341" spans="1:20" x14ac:dyDescent="0.2">
      <c r="A341" s="3" t="s">
        <v>2350</v>
      </c>
      <c r="B341" s="3" t="s">
        <v>2351</v>
      </c>
      <c r="C341" s="3">
        <v>41636790</v>
      </c>
      <c r="D341" s="3" t="s">
        <v>534</v>
      </c>
      <c r="E341" s="3">
        <v>219943978</v>
      </c>
      <c r="F341" s="3" t="s">
        <v>535</v>
      </c>
      <c r="G341" s="3"/>
      <c r="H341" s="3" t="s">
        <v>31</v>
      </c>
      <c r="I341" s="3">
        <v>40.777940000000001</v>
      </c>
      <c r="J341" s="3">
        <v>-74.161709999999999</v>
      </c>
      <c r="K341" s="3" t="s">
        <v>44</v>
      </c>
      <c r="L341" s="3">
        <v>37</v>
      </c>
      <c r="M341" s="3">
        <v>1</v>
      </c>
      <c r="N341" s="3">
        <v>79</v>
      </c>
      <c r="O341" s="4">
        <v>44807</v>
      </c>
      <c r="P341" s="3">
        <v>2.44</v>
      </c>
      <c r="Q341" s="3">
        <v>5</v>
      </c>
      <c r="R341" s="3">
        <v>85</v>
      </c>
      <c r="S341" s="3">
        <v>32</v>
      </c>
      <c r="T341" s="3"/>
    </row>
    <row r="342" spans="1:20" x14ac:dyDescent="0.2">
      <c r="A342" s="3" t="s">
        <v>2350</v>
      </c>
      <c r="B342" s="3" t="s">
        <v>2351</v>
      </c>
      <c r="C342" s="3">
        <v>41657198</v>
      </c>
      <c r="D342" s="3" t="s">
        <v>536</v>
      </c>
      <c r="E342" s="3">
        <v>79153497</v>
      </c>
      <c r="F342" s="3" t="s">
        <v>207</v>
      </c>
      <c r="G342" s="3"/>
      <c r="H342" s="3" t="s">
        <v>75</v>
      </c>
      <c r="I342" s="3">
        <v>40.727319999999999</v>
      </c>
      <c r="J342" s="3">
        <v>-74.152389999999997</v>
      </c>
      <c r="K342" s="3" t="s">
        <v>21</v>
      </c>
      <c r="L342" s="3">
        <v>134</v>
      </c>
      <c r="M342" s="3">
        <v>5</v>
      </c>
      <c r="N342" s="3">
        <v>3</v>
      </c>
      <c r="O342" s="4">
        <v>44770</v>
      </c>
      <c r="P342" s="3">
        <v>0.16</v>
      </c>
      <c r="Q342" s="3">
        <v>9</v>
      </c>
      <c r="R342" s="3">
        <v>365</v>
      </c>
      <c r="S342" s="3">
        <v>2</v>
      </c>
      <c r="T342" s="3"/>
    </row>
    <row r="343" spans="1:20" x14ac:dyDescent="0.2">
      <c r="A343" s="3" t="s">
        <v>2350</v>
      </c>
      <c r="B343" s="3" t="s">
        <v>2351</v>
      </c>
      <c r="C343" s="3">
        <v>41689102</v>
      </c>
      <c r="D343" s="3" t="s">
        <v>537</v>
      </c>
      <c r="E343" s="3">
        <v>260464120</v>
      </c>
      <c r="F343" s="3" t="s">
        <v>531</v>
      </c>
      <c r="G343" s="3"/>
      <c r="H343" s="3" t="s">
        <v>20</v>
      </c>
      <c r="I343" s="3">
        <v>40.741370000000003</v>
      </c>
      <c r="J343" s="3">
        <v>-74.19502</v>
      </c>
      <c r="K343" s="3" t="s">
        <v>44</v>
      </c>
      <c r="L343" s="3">
        <v>75</v>
      </c>
      <c r="M343" s="3">
        <v>1</v>
      </c>
      <c r="N343" s="3">
        <v>46</v>
      </c>
      <c r="O343" s="4">
        <v>44826</v>
      </c>
      <c r="P343" s="3">
        <v>1.41</v>
      </c>
      <c r="Q343" s="3">
        <v>12</v>
      </c>
      <c r="R343" s="3">
        <v>363</v>
      </c>
      <c r="S343" s="3">
        <v>24</v>
      </c>
      <c r="T343" s="3"/>
    </row>
    <row r="344" spans="1:20" x14ac:dyDescent="0.2">
      <c r="A344" s="3" t="s">
        <v>2350</v>
      </c>
      <c r="B344" s="3" t="s">
        <v>2351</v>
      </c>
      <c r="C344" s="3">
        <v>41982792</v>
      </c>
      <c r="D344" s="3" t="s">
        <v>538</v>
      </c>
      <c r="E344" s="3">
        <v>260464120</v>
      </c>
      <c r="F344" s="3" t="s">
        <v>531</v>
      </c>
      <c r="G344" s="3"/>
      <c r="H344" s="3" t="s">
        <v>20</v>
      </c>
      <c r="I344" s="3">
        <v>40.741990000000001</v>
      </c>
      <c r="J344" s="3">
        <v>-74.194419999999994</v>
      </c>
      <c r="K344" s="3" t="s">
        <v>44</v>
      </c>
      <c r="L344" s="3">
        <v>65</v>
      </c>
      <c r="M344" s="3">
        <v>1</v>
      </c>
      <c r="N344" s="3">
        <v>13</v>
      </c>
      <c r="O344" s="4">
        <v>44655</v>
      </c>
      <c r="P344" s="3">
        <v>0.4</v>
      </c>
      <c r="Q344" s="3">
        <v>12</v>
      </c>
      <c r="R344" s="3">
        <v>365</v>
      </c>
      <c r="S344" s="3">
        <v>3</v>
      </c>
      <c r="T344" s="3"/>
    </row>
    <row r="345" spans="1:20" x14ac:dyDescent="0.2">
      <c r="A345" s="3" t="s">
        <v>2350</v>
      </c>
      <c r="B345" s="3" t="s">
        <v>2351</v>
      </c>
      <c r="C345" s="3">
        <v>41983600</v>
      </c>
      <c r="D345" s="3" t="s">
        <v>539</v>
      </c>
      <c r="E345" s="3">
        <v>260464120</v>
      </c>
      <c r="F345" s="3" t="s">
        <v>531</v>
      </c>
      <c r="G345" s="3"/>
      <c r="H345" s="3" t="s">
        <v>20</v>
      </c>
      <c r="I345" s="3">
        <v>40.740549999999999</v>
      </c>
      <c r="J345" s="3">
        <v>-74.19502</v>
      </c>
      <c r="K345" s="3" t="s">
        <v>44</v>
      </c>
      <c r="L345" s="3">
        <v>68</v>
      </c>
      <c r="M345" s="3">
        <v>1</v>
      </c>
      <c r="N345" s="3">
        <v>58</v>
      </c>
      <c r="O345" s="4">
        <v>44822</v>
      </c>
      <c r="P345" s="3">
        <v>1.83</v>
      </c>
      <c r="Q345" s="3">
        <v>12</v>
      </c>
      <c r="R345" s="3">
        <v>365</v>
      </c>
      <c r="S345" s="3">
        <v>25</v>
      </c>
      <c r="T345" s="3"/>
    </row>
    <row r="346" spans="1:20" x14ac:dyDescent="0.2">
      <c r="A346" s="3" t="s">
        <v>2350</v>
      </c>
      <c r="B346" s="3" t="s">
        <v>2351</v>
      </c>
      <c r="C346" s="3">
        <v>41983975</v>
      </c>
      <c r="D346" s="3" t="s">
        <v>540</v>
      </c>
      <c r="E346" s="3">
        <v>260464120</v>
      </c>
      <c r="F346" s="3" t="s">
        <v>531</v>
      </c>
      <c r="G346" s="3"/>
      <c r="H346" s="3" t="s">
        <v>20</v>
      </c>
      <c r="I346" s="3">
        <v>40.742010000000001</v>
      </c>
      <c r="J346" s="3">
        <v>-74.194509999999994</v>
      </c>
      <c r="K346" s="3" t="s">
        <v>44</v>
      </c>
      <c r="L346" s="3">
        <v>75</v>
      </c>
      <c r="M346" s="3">
        <v>1</v>
      </c>
      <c r="N346" s="3">
        <v>25</v>
      </c>
      <c r="O346" s="4">
        <v>44675</v>
      </c>
      <c r="P346" s="3">
        <v>0.8</v>
      </c>
      <c r="Q346" s="3">
        <v>12</v>
      </c>
      <c r="R346" s="3">
        <v>363</v>
      </c>
      <c r="S346" s="3">
        <v>8</v>
      </c>
      <c r="T346" s="3"/>
    </row>
    <row r="347" spans="1:20" x14ac:dyDescent="0.2">
      <c r="A347" s="3" t="s">
        <v>2350</v>
      </c>
      <c r="B347" s="3" t="s">
        <v>2351</v>
      </c>
      <c r="C347" s="3">
        <v>42021418</v>
      </c>
      <c r="D347" s="3" t="s">
        <v>541</v>
      </c>
      <c r="E347" s="3">
        <v>145784139</v>
      </c>
      <c r="F347" s="3" t="s">
        <v>542</v>
      </c>
      <c r="G347" s="3"/>
      <c r="H347" s="3" t="s">
        <v>20</v>
      </c>
      <c r="I347" s="3">
        <v>40.74483</v>
      </c>
      <c r="J347" s="3">
        <v>-74.233170000000001</v>
      </c>
      <c r="K347" s="3" t="s">
        <v>44</v>
      </c>
      <c r="L347" s="3">
        <v>82</v>
      </c>
      <c r="M347" s="3">
        <v>1</v>
      </c>
      <c r="N347" s="3">
        <v>32</v>
      </c>
      <c r="O347" s="4">
        <v>44819</v>
      </c>
      <c r="P347" s="3">
        <v>4.7300000000000004</v>
      </c>
      <c r="Q347" s="3">
        <v>1</v>
      </c>
      <c r="R347" s="3">
        <v>327</v>
      </c>
      <c r="S347" s="3">
        <v>32</v>
      </c>
      <c r="T347" s="3"/>
    </row>
    <row r="348" spans="1:20" x14ac:dyDescent="0.2">
      <c r="A348" s="3" t="s">
        <v>2350</v>
      </c>
      <c r="B348" s="3" t="s">
        <v>2351</v>
      </c>
      <c r="C348" s="3">
        <v>42033002</v>
      </c>
      <c r="D348" s="3" t="s">
        <v>543</v>
      </c>
      <c r="E348" s="3">
        <v>260464120</v>
      </c>
      <c r="F348" s="3" t="s">
        <v>531</v>
      </c>
      <c r="G348" s="3"/>
      <c r="H348" s="3" t="s">
        <v>20</v>
      </c>
      <c r="I348" s="3">
        <v>40.74147</v>
      </c>
      <c r="J348" s="3">
        <v>-74.193969999999993</v>
      </c>
      <c r="K348" s="3" t="s">
        <v>44</v>
      </c>
      <c r="L348" s="3">
        <v>68</v>
      </c>
      <c r="M348" s="3">
        <v>1</v>
      </c>
      <c r="N348" s="3">
        <v>48</v>
      </c>
      <c r="O348" s="4">
        <v>44737</v>
      </c>
      <c r="P348" s="3">
        <v>1.5</v>
      </c>
      <c r="Q348" s="3">
        <v>12</v>
      </c>
      <c r="R348" s="3">
        <v>365</v>
      </c>
      <c r="S348" s="3">
        <v>27</v>
      </c>
      <c r="T348" s="3"/>
    </row>
    <row r="349" spans="1:20" x14ac:dyDescent="0.2">
      <c r="A349" s="3" t="s">
        <v>2350</v>
      </c>
      <c r="B349" s="3" t="s">
        <v>2351</v>
      </c>
      <c r="C349" s="3">
        <v>42088366</v>
      </c>
      <c r="D349" s="3" t="s">
        <v>544</v>
      </c>
      <c r="E349" s="3">
        <v>333744947</v>
      </c>
      <c r="F349" s="3" t="s">
        <v>545</v>
      </c>
      <c r="G349" s="3"/>
      <c r="H349" s="3" t="s">
        <v>75</v>
      </c>
      <c r="I349" s="3">
        <v>40.721609999999998</v>
      </c>
      <c r="J349" s="3">
        <v>-74.167860000000005</v>
      </c>
      <c r="K349" s="3" t="s">
        <v>44</v>
      </c>
      <c r="L349" s="3">
        <v>100</v>
      </c>
      <c r="M349" s="3">
        <v>1</v>
      </c>
      <c r="N349" s="3">
        <v>48</v>
      </c>
      <c r="O349" s="4">
        <v>44396</v>
      </c>
      <c r="P349" s="3">
        <v>1.5</v>
      </c>
      <c r="Q349" s="3">
        <v>1</v>
      </c>
      <c r="R349" s="3">
        <v>237</v>
      </c>
      <c r="S349" s="3">
        <v>0</v>
      </c>
      <c r="T349" s="3"/>
    </row>
    <row r="350" spans="1:20" x14ac:dyDescent="0.2">
      <c r="A350" s="3" t="s">
        <v>2350</v>
      </c>
      <c r="B350" s="3" t="s">
        <v>2351</v>
      </c>
      <c r="C350" s="3">
        <v>42134046</v>
      </c>
      <c r="D350" s="3" t="s">
        <v>546</v>
      </c>
      <c r="E350" s="3">
        <v>334292454</v>
      </c>
      <c r="F350" s="3" t="s">
        <v>186</v>
      </c>
      <c r="G350" s="3"/>
      <c r="H350" s="3" t="s">
        <v>31</v>
      </c>
      <c r="I350" s="3">
        <v>40.770200000000003</v>
      </c>
      <c r="J350" s="3">
        <v>-74.161680000000004</v>
      </c>
      <c r="K350" s="3" t="s">
        <v>21</v>
      </c>
      <c r="L350" s="3">
        <v>58</v>
      </c>
      <c r="M350" s="3">
        <v>2</v>
      </c>
      <c r="N350" s="3">
        <v>59</v>
      </c>
      <c r="O350" s="4">
        <v>44815</v>
      </c>
      <c r="P350" s="3">
        <v>3.01</v>
      </c>
      <c r="Q350" s="3">
        <v>1</v>
      </c>
      <c r="R350" s="3">
        <v>103</v>
      </c>
      <c r="S350" s="3">
        <v>36</v>
      </c>
      <c r="T350" s="3"/>
    </row>
    <row r="351" spans="1:20" x14ac:dyDescent="0.2">
      <c r="A351" s="3" t="s">
        <v>2350</v>
      </c>
      <c r="B351" s="3" t="s">
        <v>2351</v>
      </c>
      <c r="C351" s="3">
        <v>42207026</v>
      </c>
      <c r="D351" s="3" t="s">
        <v>547</v>
      </c>
      <c r="E351" s="3">
        <v>212693162</v>
      </c>
      <c r="F351" s="3" t="s">
        <v>336</v>
      </c>
      <c r="G351" s="3"/>
      <c r="H351" s="3" t="s">
        <v>127</v>
      </c>
      <c r="I351" s="3">
        <v>40.745579999999997</v>
      </c>
      <c r="J351" s="3">
        <v>-74.18956</v>
      </c>
      <c r="K351" s="3" t="s">
        <v>44</v>
      </c>
      <c r="L351" s="3">
        <v>180</v>
      </c>
      <c r="M351" s="3">
        <v>1</v>
      </c>
      <c r="N351" s="3">
        <v>0</v>
      </c>
      <c r="O351" s="3"/>
      <c r="P351" s="3"/>
      <c r="Q351" s="3">
        <v>31</v>
      </c>
      <c r="R351" s="3">
        <v>301</v>
      </c>
      <c r="S351" s="3">
        <v>0</v>
      </c>
      <c r="T351" s="3"/>
    </row>
    <row r="352" spans="1:20" x14ac:dyDescent="0.2">
      <c r="A352" s="3" t="s">
        <v>2350</v>
      </c>
      <c r="B352" s="3" t="s">
        <v>2351</v>
      </c>
      <c r="C352" s="3">
        <v>42223536</v>
      </c>
      <c r="D352" s="3" t="s">
        <v>548</v>
      </c>
      <c r="E352" s="3">
        <v>335386938</v>
      </c>
      <c r="F352" s="3" t="s">
        <v>549</v>
      </c>
      <c r="G352" s="3"/>
      <c r="H352" s="3" t="s">
        <v>28</v>
      </c>
      <c r="I352" s="3">
        <v>40.72354</v>
      </c>
      <c r="J352" s="3">
        <v>-74.201130000000006</v>
      </c>
      <c r="K352" s="3" t="s">
        <v>44</v>
      </c>
      <c r="L352" s="3">
        <v>200</v>
      </c>
      <c r="M352" s="3">
        <v>1</v>
      </c>
      <c r="N352" s="3">
        <v>0</v>
      </c>
      <c r="O352" s="3"/>
      <c r="P352" s="3"/>
      <c r="Q352" s="3">
        <v>1</v>
      </c>
      <c r="R352" s="3">
        <v>0</v>
      </c>
      <c r="S352" s="3">
        <v>0</v>
      </c>
      <c r="T352" s="3"/>
    </row>
    <row r="353" spans="1:20" x14ac:dyDescent="0.2">
      <c r="A353" s="3" t="s">
        <v>2350</v>
      </c>
      <c r="B353" s="3" t="s">
        <v>2351</v>
      </c>
      <c r="C353" s="3">
        <v>42297965</v>
      </c>
      <c r="D353" s="3" t="s">
        <v>550</v>
      </c>
      <c r="E353" s="3">
        <v>8075263</v>
      </c>
      <c r="F353" s="3" t="s">
        <v>551</v>
      </c>
      <c r="G353" s="3"/>
      <c r="H353" s="3" t="s">
        <v>127</v>
      </c>
      <c r="I353" s="3">
        <v>40.729689999999998</v>
      </c>
      <c r="J353" s="3">
        <v>-74.180310000000006</v>
      </c>
      <c r="K353" s="3" t="s">
        <v>44</v>
      </c>
      <c r="L353" s="3">
        <v>49</v>
      </c>
      <c r="M353" s="3">
        <v>7</v>
      </c>
      <c r="N353" s="3">
        <v>6</v>
      </c>
      <c r="O353" s="4">
        <v>44799</v>
      </c>
      <c r="P353" s="3">
        <v>0.19</v>
      </c>
      <c r="Q353" s="3">
        <v>1</v>
      </c>
      <c r="R353" s="3">
        <v>13</v>
      </c>
      <c r="S353" s="3">
        <v>1</v>
      </c>
      <c r="T353" s="3"/>
    </row>
    <row r="354" spans="1:20" x14ac:dyDescent="0.2">
      <c r="A354" s="3" t="s">
        <v>2350</v>
      </c>
      <c r="B354" s="3" t="s">
        <v>2351</v>
      </c>
      <c r="C354" s="3">
        <v>42405386</v>
      </c>
      <c r="D354" s="3" t="s">
        <v>552</v>
      </c>
      <c r="E354" s="3">
        <v>48869670</v>
      </c>
      <c r="F354" s="3" t="s">
        <v>354</v>
      </c>
      <c r="G354" s="3"/>
      <c r="H354" s="3" t="s">
        <v>75</v>
      </c>
      <c r="I354" s="3">
        <v>40.731380000000001</v>
      </c>
      <c r="J354" s="3">
        <v>-74.164389999999997</v>
      </c>
      <c r="K354" s="3" t="s">
        <v>21</v>
      </c>
      <c r="L354" s="3">
        <v>85</v>
      </c>
      <c r="M354" s="3">
        <v>6</v>
      </c>
      <c r="N354" s="3">
        <v>9</v>
      </c>
      <c r="O354" s="4">
        <v>44809</v>
      </c>
      <c r="P354" s="3">
        <v>0.93</v>
      </c>
      <c r="Q354" s="3">
        <v>5</v>
      </c>
      <c r="R354" s="3">
        <v>112</v>
      </c>
      <c r="S354" s="3">
        <v>9</v>
      </c>
      <c r="T354" s="3"/>
    </row>
    <row r="355" spans="1:20" x14ac:dyDescent="0.2">
      <c r="A355" s="3" t="s">
        <v>2350</v>
      </c>
      <c r="B355" s="3" t="s">
        <v>2351</v>
      </c>
      <c r="C355" s="3">
        <v>42490581</v>
      </c>
      <c r="D355" s="3" t="s">
        <v>553</v>
      </c>
      <c r="E355" s="3">
        <v>73860334</v>
      </c>
      <c r="F355" s="3" t="s">
        <v>213</v>
      </c>
      <c r="G355" s="3"/>
      <c r="H355" s="3" t="s">
        <v>127</v>
      </c>
      <c r="I355" s="3">
        <v>40.737050000000004</v>
      </c>
      <c r="J355" s="3">
        <v>-74.195779999999999</v>
      </c>
      <c r="K355" s="3" t="s">
        <v>44</v>
      </c>
      <c r="L355" s="3">
        <v>65</v>
      </c>
      <c r="M355" s="3">
        <v>1</v>
      </c>
      <c r="N355" s="3">
        <v>26</v>
      </c>
      <c r="O355" s="4">
        <v>44813</v>
      </c>
      <c r="P355" s="3">
        <v>0.82</v>
      </c>
      <c r="Q355" s="3">
        <v>12</v>
      </c>
      <c r="R355" s="3">
        <v>50</v>
      </c>
      <c r="S355" s="3">
        <v>12</v>
      </c>
      <c r="T355" s="3"/>
    </row>
    <row r="356" spans="1:20" x14ac:dyDescent="0.2">
      <c r="A356" s="3" t="s">
        <v>2350</v>
      </c>
      <c r="B356" s="3" t="s">
        <v>2351</v>
      </c>
      <c r="C356" s="3">
        <v>42520266</v>
      </c>
      <c r="D356" s="3" t="s">
        <v>554</v>
      </c>
      <c r="E356" s="3">
        <v>338687664</v>
      </c>
      <c r="F356" s="3" t="s">
        <v>555</v>
      </c>
      <c r="G356" s="3"/>
      <c r="H356" s="3" t="s">
        <v>31</v>
      </c>
      <c r="I356" s="3">
        <v>40.772199999999998</v>
      </c>
      <c r="J356" s="3">
        <v>-74.167439999999999</v>
      </c>
      <c r="K356" s="3" t="s">
        <v>21</v>
      </c>
      <c r="L356" s="3">
        <v>106</v>
      </c>
      <c r="M356" s="3">
        <v>2</v>
      </c>
      <c r="N356" s="3">
        <v>48</v>
      </c>
      <c r="O356" s="4">
        <v>44794</v>
      </c>
      <c r="P356" s="3">
        <v>1.85</v>
      </c>
      <c r="Q356" s="3">
        <v>4</v>
      </c>
      <c r="R356" s="3">
        <v>276</v>
      </c>
      <c r="S356" s="3">
        <v>17</v>
      </c>
      <c r="T356" s="3"/>
    </row>
    <row r="357" spans="1:20" x14ac:dyDescent="0.2">
      <c r="A357" s="3" t="s">
        <v>2350</v>
      </c>
      <c r="B357" s="3" t="s">
        <v>2351</v>
      </c>
      <c r="C357" s="3">
        <v>42565920</v>
      </c>
      <c r="D357" s="3" t="s">
        <v>556</v>
      </c>
      <c r="E357" s="3">
        <v>212693162</v>
      </c>
      <c r="F357" s="3" t="s">
        <v>336</v>
      </c>
      <c r="G357" s="3"/>
      <c r="H357" s="3" t="s">
        <v>127</v>
      </c>
      <c r="I357" s="3">
        <v>40.745060000000002</v>
      </c>
      <c r="J357" s="3">
        <v>-74.188119999999998</v>
      </c>
      <c r="K357" s="3" t="s">
        <v>44</v>
      </c>
      <c r="L357" s="3">
        <v>80</v>
      </c>
      <c r="M357" s="3">
        <v>1</v>
      </c>
      <c r="N357" s="3">
        <v>25</v>
      </c>
      <c r="O357" s="4">
        <v>44801</v>
      </c>
      <c r="P357" s="3">
        <v>0.8</v>
      </c>
      <c r="Q357" s="3">
        <v>31</v>
      </c>
      <c r="R357" s="3">
        <v>273</v>
      </c>
      <c r="S357" s="3">
        <v>14</v>
      </c>
      <c r="T357" s="3"/>
    </row>
    <row r="358" spans="1:20" x14ac:dyDescent="0.2">
      <c r="A358" s="3" t="s">
        <v>2350</v>
      </c>
      <c r="B358" s="3" t="s">
        <v>2351</v>
      </c>
      <c r="C358" s="3">
        <v>42603164</v>
      </c>
      <c r="D358" s="3" t="s">
        <v>557</v>
      </c>
      <c r="E358" s="3">
        <v>260464120</v>
      </c>
      <c r="F358" s="3" t="s">
        <v>531</v>
      </c>
      <c r="G358" s="3"/>
      <c r="H358" s="3" t="s">
        <v>20</v>
      </c>
      <c r="I358" s="3">
        <v>40.740279999999998</v>
      </c>
      <c r="J358" s="3">
        <v>-74.194519999999997</v>
      </c>
      <c r="K358" s="3" t="s">
        <v>102</v>
      </c>
      <c r="L358" s="3">
        <v>60</v>
      </c>
      <c r="M358" s="3">
        <v>1</v>
      </c>
      <c r="N358" s="3">
        <v>42</v>
      </c>
      <c r="O358" s="4">
        <v>44755</v>
      </c>
      <c r="P358" s="3">
        <v>1.58</v>
      </c>
      <c r="Q358" s="3">
        <v>12</v>
      </c>
      <c r="R358" s="3">
        <v>365</v>
      </c>
      <c r="S358" s="3">
        <v>2</v>
      </c>
      <c r="T358" s="3"/>
    </row>
    <row r="359" spans="1:20" x14ac:dyDescent="0.2">
      <c r="A359" s="3" t="s">
        <v>2350</v>
      </c>
      <c r="B359" s="3" t="s">
        <v>2351</v>
      </c>
      <c r="C359" s="3">
        <v>42610700</v>
      </c>
      <c r="D359" s="3" t="s">
        <v>558</v>
      </c>
      <c r="E359" s="3">
        <v>339442282</v>
      </c>
      <c r="F359" s="3" t="s">
        <v>559</v>
      </c>
      <c r="G359" s="3"/>
      <c r="H359" s="3" t="s">
        <v>20</v>
      </c>
      <c r="I359" s="3">
        <v>40.7391435763601</v>
      </c>
      <c r="J359" s="3">
        <v>-74.205820932984295</v>
      </c>
      <c r="K359" s="3" t="s">
        <v>44</v>
      </c>
      <c r="L359" s="3">
        <v>55</v>
      </c>
      <c r="M359" s="3">
        <v>1</v>
      </c>
      <c r="N359" s="3">
        <v>2</v>
      </c>
      <c r="O359" s="4">
        <v>44829</v>
      </c>
      <c r="P359" s="3">
        <v>0.9</v>
      </c>
      <c r="Q359" s="3">
        <v>1</v>
      </c>
      <c r="R359" s="3">
        <v>364</v>
      </c>
      <c r="S359" s="3">
        <v>2</v>
      </c>
      <c r="T359" s="3"/>
    </row>
    <row r="360" spans="1:20" x14ac:dyDescent="0.2">
      <c r="A360" s="3" t="s">
        <v>2350</v>
      </c>
      <c r="B360" s="3" t="s">
        <v>2351</v>
      </c>
      <c r="C360" s="3">
        <v>42623194</v>
      </c>
      <c r="D360" s="3" t="s">
        <v>560</v>
      </c>
      <c r="E360" s="3">
        <v>260464120</v>
      </c>
      <c r="F360" s="3" t="s">
        <v>531</v>
      </c>
      <c r="G360" s="3"/>
      <c r="H360" s="3" t="s">
        <v>20</v>
      </c>
      <c r="I360" s="3">
        <v>40.741680000000002</v>
      </c>
      <c r="J360" s="3">
        <v>-74.195239999999998</v>
      </c>
      <c r="K360" s="3" t="s">
        <v>44</v>
      </c>
      <c r="L360" s="3">
        <v>65</v>
      </c>
      <c r="M360" s="3">
        <v>1</v>
      </c>
      <c r="N360" s="3">
        <v>36</v>
      </c>
      <c r="O360" s="4">
        <v>44824</v>
      </c>
      <c r="P360" s="3">
        <v>1.17</v>
      </c>
      <c r="Q360" s="3">
        <v>12</v>
      </c>
      <c r="R360" s="3">
        <v>364</v>
      </c>
      <c r="S360" s="3">
        <v>30</v>
      </c>
      <c r="T360" s="3"/>
    </row>
    <row r="361" spans="1:20" x14ac:dyDescent="0.2">
      <c r="A361" s="3" t="s">
        <v>2350</v>
      </c>
      <c r="B361" s="3" t="s">
        <v>2351</v>
      </c>
      <c r="C361" s="3">
        <v>42627920</v>
      </c>
      <c r="D361" s="3" t="s">
        <v>561</v>
      </c>
      <c r="E361" s="3">
        <v>260464120</v>
      </c>
      <c r="F361" s="3" t="s">
        <v>531</v>
      </c>
      <c r="G361" s="3"/>
      <c r="H361" s="3" t="s">
        <v>20</v>
      </c>
      <c r="I361" s="3">
        <v>40.741849999999999</v>
      </c>
      <c r="J361" s="3">
        <v>-74.193820000000002</v>
      </c>
      <c r="K361" s="3" t="s">
        <v>44</v>
      </c>
      <c r="L361" s="3">
        <v>65</v>
      </c>
      <c r="M361" s="3">
        <v>1</v>
      </c>
      <c r="N361" s="3">
        <v>49</v>
      </c>
      <c r="O361" s="4">
        <v>44820</v>
      </c>
      <c r="P361" s="3">
        <v>1.59</v>
      </c>
      <c r="Q361" s="3">
        <v>12</v>
      </c>
      <c r="R361" s="3">
        <v>360</v>
      </c>
      <c r="S361" s="3">
        <v>21</v>
      </c>
      <c r="T361" s="3"/>
    </row>
    <row r="362" spans="1:20" x14ac:dyDescent="0.2">
      <c r="A362" s="3" t="s">
        <v>2350</v>
      </c>
      <c r="B362" s="3" t="s">
        <v>2351</v>
      </c>
      <c r="C362" s="3">
        <v>42793193</v>
      </c>
      <c r="D362" s="3" t="s">
        <v>562</v>
      </c>
      <c r="E362" s="3">
        <v>212082180</v>
      </c>
      <c r="F362" s="3" t="s">
        <v>162</v>
      </c>
      <c r="G362" s="3"/>
      <c r="H362" s="3" t="s">
        <v>75</v>
      </c>
      <c r="I362" s="3">
        <v>40.731810000000003</v>
      </c>
      <c r="J362" s="3">
        <v>-74.145390000000006</v>
      </c>
      <c r="K362" s="3" t="s">
        <v>44</v>
      </c>
      <c r="L362" s="3">
        <v>53</v>
      </c>
      <c r="M362" s="3">
        <v>1</v>
      </c>
      <c r="N362" s="3">
        <v>13</v>
      </c>
      <c r="O362" s="4">
        <v>44826</v>
      </c>
      <c r="P362" s="3">
        <v>0.42</v>
      </c>
      <c r="Q362" s="3">
        <v>1</v>
      </c>
      <c r="R362" s="3">
        <v>52</v>
      </c>
      <c r="S362" s="3">
        <v>7</v>
      </c>
      <c r="T362" s="3"/>
    </row>
    <row r="363" spans="1:20" x14ac:dyDescent="0.2">
      <c r="A363" s="3" t="s">
        <v>2350</v>
      </c>
      <c r="B363" s="3" t="s">
        <v>2351</v>
      </c>
      <c r="C363" s="3">
        <v>42841625</v>
      </c>
      <c r="D363" s="3" t="s">
        <v>563</v>
      </c>
      <c r="E363" s="3">
        <v>313129563</v>
      </c>
      <c r="F363" s="3" t="s">
        <v>564</v>
      </c>
      <c r="G363" s="3"/>
      <c r="H363" s="3" t="s">
        <v>127</v>
      </c>
      <c r="I363" s="3">
        <v>40.729570000000002</v>
      </c>
      <c r="J363" s="3">
        <v>-74.198589999999996</v>
      </c>
      <c r="K363" s="3" t="s">
        <v>21</v>
      </c>
      <c r="L363" s="3">
        <v>163</v>
      </c>
      <c r="M363" s="3">
        <v>2</v>
      </c>
      <c r="N363" s="3">
        <v>138</v>
      </c>
      <c r="O363" s="4">
        <v>44830</v>
      </c>
      <c r="P363" s="3">
        <v>5.57</v>
      </c>
      <c r="Q363" s="3">
        <v>11</v>
      </c>
      <c r="R363" s="3">
        <v>144</v>
      </c>
      <c r="S363" s="3">
        <v>44</v>
      </c>
      <c r="T363" s="3"/>
    </row>
    <row r="364" spans="1:20" x14ac:dyDescent="0.2">
      <c r="A364" s="3" t="s">
        <v>2350</v>
      </c>
      <c r="B364" s="3" t="s">
        <v>2351</v>
      </c>
      <c r="C364" s="3">
        <v>42863779</v>
      </c>
      <c r="D364" s="3" t="s">
        <v>565</v>
      </c>
      <c r="E364" s="3">
        <v>341329541</v>
      </c>
      <c r="F364" s="3" t="s">
        <v>566</v>
      </c>
      <c r="G364" s="3"/>
      <c r="H364" s="3" t="s">
        <v>28</v>
      </c>
      <c r="I364" s="3">
        <v>40.68777</v>
      </c>
      <c r="J364" s="3">
        <v>-74.198250000000002</v>
      </c>
      <c r="K364" s="3" t="s">
        <v>44</v>
      </c>
      <c r="L364" s="3">
        <v>48</v>
      </c>
      <c r="M364" s="3">
        <v>1</v>
      </c>
      <c r="N364" s="3">
        <v>1</v>
      </c>
      <c r="O364" s="4">
        <v>44154</v>
      </c>
      <c r="P364" s="3">
        <v>0.04</v>
      </c>
      <c r="Q364" s="3">
        <v>15</v>
      </c>
      <c r="R364" s="3">
        <v>56</v>
      </c>
      <c r="S364" s="3">
        <v>0</v>
      </c>
      <c r="T364" s="3"/>
    </row>
    <row r="365" spans="1:20" x14ac:dyDescent="0.2">
      <c r="A365" s="3" t="s">
        <v>2350</v>
      </c>
      <c r="B365" s="3" t="s">
        <v>2351</v>
      </c>
      <c r="C365" s="3">
        <v>42864391</v>
      </c>
      <c r="D365" s="3" t="s">
        <v>567</v>
      </c>
      <c r="E365" s="3">
        <v>341329541</v>
      </c>
      <c r="F365" s="3" t="s">
        <v>566</v>
      </c>
      <c r="G365" s="3"/>
      <c r="H365" s="3" t="s">
        <v>28</v>
      </c>
      <c r="I365" s="3">
        <v>40.689300000000003</v>
      </c>
      <c r="J365" s="3">
        <v>-74.199749999999995</v>
      </c>
      <c r="K365" s="3" t="s">
        <v>44</v>
      </c>
      <c r="L365" s="3">
        <v>50</v>
      </c>
      <c r="M365" s="3">
        <v>1</v>
      </c>
      <c r="N365" s="3">
        <v>3</v>
      </c>
      <c r="O365" s="4">
        <v>44171</v>
      </c>
      <c r="P365" s="3">
        <v>0.12</v>
      </c>
      <c r="Q365" s="3">
        <v>15</v>
      </c>
      <c r="R365" s="3">
        <v>56</v>
      </c>
      <c r="S365" s="3">
        <v>0</v>
      </c>
      <c r="T365" s="3"/>
    </row>
    <row r="366" spans="1:20" x14ac:dyDescent="0.2">
      <c r="A366" s="3" t="s">
        <v>2350</v>
      </c>
      <c r="B366" s="3" t="s">
        <v>2351</v>
      </c>
      <c r="C366" s="3">
        <v>42864778</v>
      </c>
      <c r="D366" s="3" t="s">
        <v>568</v>
      </c>
      <c r="E366" s="3">
        <v>341329541</v>
      </c>
      <c r="F366" s="3" t="s">
        <v>566</v>
      </c>
      <c r="G366" s="3"/>
      <c r="H366" s="3" t="s">
        <v>28</v>
      </c>
      <c r="I366" s="3">
        <v>40.68732</v>
      </c>
      <c r="J366" s="3">
        <v>-74.198509999999999</v>
      </c>
      <c r="K366" s="3" t="s">
        <v>44</v>
      </c>
      <c r="L366" s="3">
        <v>65</v>
      </c>
      <c r="M366" s="3">
        <v>1</v>
      </c>
      <c r="N366" s="3">
        <v>71</v>
      </c>
      <c r="O366" s="4">
        <v>44788</v>
      </c>
      <c r="P366" s="3">
        <v>2.2999999999999998</v>
      </c>
      <c r="Q366" s="3">
        <v>15</v>
      </c>
      <c r="R366" s="3">
        <v>146</v>
      </c>
      <c r="S366" s="3">
        <v>33</v>
      </c>
      <c r="T366" s="3"/>
    </row>
    <row r="367" spans="1:20" x14ac:dyDescent="0.2">
      <c r="A367" s="3" t="s">
        <v>2350</v>
      </c>
      <c r="B367" s="3" t="s">
        <v>2351</v>
      </c>
      <c r="C367" s="3">
        <v>42865099</v>
      </c>
      <c r="D367" s="3" t="s">
        <v>569</v>
      </c>
      <c r="E367" s="3">
        <v>341329541</v>
      </c>
      <c r="F367" s="3" t="s">
        <v>566</v>
      </c>
      <c r="G367" s="3"/>
      <c r="H367" s="3" t="s">
        <v>28</v>
      </c>
      <c r="I367" s="3">
        <v>40.687060000000002</v>
      </c>
      <c r="J367" s="3">
        <v>-74.198179999999994</v>
      </c>
      <c r="K367" s="3" t="s">
        <v>44</v>
      </c>
      <c r="L367" s="3">
        <v>57</v>
      </c>
      <c r="M367" s="3">
        <v>1</v>
      </c>
      <c r="N367" s="3">
        <v>102</v>
      </c>
      <c r="O367" s="4">
        <v>44812</v>
      </c>
      <c r="P367" s="3">
        <v>3.31</v>
      </c>
      <c r="Q367" s="3">
        <v>15</v>
      </c>
      <c r="R367" s="3">
        <v>244</v>
      </c>
      <c r="S367" s="3">
        <v>49</v>
      </c>
      <c r="T367" s="3"/>
    </row>
    <row r="368" spans="1:20" x14ac:dyDescent="0.2">
      <c r="A368" s="3" t="s">
        <v>2350</v>
      </c>
      <c r="B368" s="3" t="s">
        <v>2351</v>
      </c>
      <c r="C368" s="3">
        <v>42865385</v>
      </c>
      <c r="D368" s="3" t="s">
        <v>570</v>
      </c>
      <c r="E368" s="3">
        <v>341329541</v>
      </c>
      <c r="F368" s="3" t="s">
        <v>566</v>
      </c>
      <c r="G368" s="3"/>
      <c r="H368" s="3" t="s">
        <v>28</v>
      </c>
      <c r="I368" s="3">
        <v>40.688459999999999</v>
      </c>
      <c r="J368" s="3">
        <v>-74.198650000000001</v>
      </c>
      <c r="K368" s="3" t="s">
        <v>44</v>
      </c>
      <c r="L368" s="3">
        <v>48</v>
      </c>
      <c r="M368" s="3">
        <v>1</v>
      </c>
      <c r="N368" s="3">
        <v>4</v>
      </c>
      <c r="O368" s="4">
        <v>44815</v>
      </c>
      <c r="P368" s="3">
        <v>0.13</v>
      </c>
      <c r="Q368" s="3">
        <v>15</v>
      </c>
      <c r="R368" s="3">
        <v>94</v>
      </c>
      <c r="S368" s="3">
        <v>1</v>
      </c>
      <c r="T368" s="3"/>
    </row>
    <row r="369" spans="1:20" x14ac:dyDescent="0.2">
      <c r="A369" s="3" t="s">
        <v>2350</v>
      </c>
      <c r="B369" s="3" t="s">
        <v>2351</v>
      </c>
      <c r="C369" s="3">
        <v>42865571</v>
      </c>
      <c r="D369" s="3" t="s">
        <v>571</v>
      </c>
      <c r="E369" s="3">
        <v>341329541</v>
      </c>
      <c r="F369" s="3" t="s">
        <v>566</v>
      </c>
      <c r="G369" s="3"/>
      <c r="H369" s="3" t="s">
        <v>28</v>
      </c>
      <c r="I369" s="3">
        <v>40.688679999999998</v>
      </c>
      <c r="J369" s="3">
        <v>-74.200460000000007</v>
      </c>
      <c r="K369" s="3" t="s">
        <v>21</v>
      </c>
      <c r="L369" s="3">
        <v>180</v>
      </c>
      <c r="M369" s="3">
        <v>1</v>
      </c>
      <c r="N369" s="3">
        <v>14</v>
      </c>
      <c r="O369" s="4">
        <v>44759</v>
      </c>
      <c r="P369" s="3">
        <v>0.51</v>
      </c>
      <c r="Q369" s="3">
        <v>15</v>
      </c>
      <c r="R369" s="3">
        <v>0</v>
      </c>
      <c r="S369" s="3">
        <v>3</v>
      </c>
      <c r="T369" s="3"/>
    </row>
    <row r="370" spans="1:20" x14ac:dyDescent="0.2">
      <c r="A370" s="3" t="s">
        <v>2350</v>
      </c>
      <c r="B370" s="3" t="s">
        <v>2351</v>
      </c>
      <c r="C370" s="3">
        <v>42869903</v>
      </c>
      <c r="D370" s="3" t="s">
        <v>572</v>
      </c>
      <c r="E370" s="3">
        <v>24815236</v>
      </c>
      <c r="F370" s="3" t="s">
        <v>49</v>
      </c>
      <c r="G370" s="3"/>
      <c r="H370" s="3" t="s">
        <v>20</v>
      </c>
      <c r="I370" s="3">
        <v>40.745170000000002</v>
      </c>
      <c r="J370" s="3">
        <v>-74.219110000000001</v>
      </c>
      <c r="K370" s="3" t="s">
        <v>21</v>
      </c>
      <c r="L370" s="3">
        <v>110</v>
      </c>
      <c r="M370" s="3">
        <v>7</v>
      </c>
      <c r="N370" s="3">
        <v>0</v>
      </c>
      <c r="O370" s="3"/>
      <c r="P370" s="3"/>
      <c r="Q370" s="3">
        <v>53</v>
      </c>
      <c r="R370" s="3">
        <v>309</v>
      </c>
      <c r="S370" s="3">
        <v>0</v>
      </c>
      <c r="T370" s="3"/>
    </row>
    <row r="371" spans="1:20" x14ac:dyDescent="0.2">
      <c r="A371" s="3" t="s">
        <v>2350</v>
      </c>
      <c r="B371" s="3" t="s">
        <v>2351</v>
      </c>
      <c r="C371" s="3">
        <v>42894634</v>
      </c>
      <c r="D371" s="3" t="s">
        <v>573</v>
      </c>
      <c r="E371" s="3">
        <v>341329541</v>
      </c>
      <c r="F371" s="3" t="s">
        <v>566</v>
      </c>
      <c r="G371" s="3"/>
      <c r="H371" s="3" t="s">
        <v>28</v>
      </c>
      <c r="I371" s="3">
        <v>40.687080000000002</v>
      </c>
      <c r="J371" s="3">
        <v>-74.200280000000006</v>
      </c>
      <c r="K371" s="3" t="s">
        <v>44</v>
      </c>
      <c r="L371" s="3">
        <v>52</v>
      </c>
      <c r="M371" s="3">
        <v>1</v>
      </c>
      <c r="N371" s="3">
        <v>48</v>
      </c>
      <c r="O371" s="4">
        <v>44805</v>
      </c>
      <c r="P371" s="3">
        <v>1.62</v>
      </c>
      <c r="Q371" s="3">
        <v>15</v>
      </c>
      <c r="R371" s="3">
        <v>87</v>
      </c>
      <c r="S371" s="3">
        <v>13</v>
      </c>
      <c r="T371" s="3"/>
    </row>
    <row r="372" spans="1:20" x14ac:dyDescent="0.2">
      <c r="A372" s="3" t="s">
        <v>2350</v>
      </c>
      <c r="B372" s="3" t="s">
        <v>2351</v>
      </c>
      <c r="C372" s="3">
        <v>42894836</v>
      </c>
      <c r="D372" s="3" t="s">
        <v>574</v>
      </c>
      <c r="E372" s="3">
        <v>341329541</v>
      </c>
      <c r="F372" s="3" t="s">
        <v>566</v>
      </c>
      <c r="G372" s="3"/>
      <c r="H372" s="3" t="s">
        <v>28</v>
      </c>
      <c r="I372" s="3">
        <v>40.687800000000003</v>
      </c>
      <c r="J372" s="3">
        <v>-74.198329999999999</v>
      </c>
      <c r="K372" s="3" t="s">
        <v>44</v>
      </c>
      <c r="L372" s="3">
        <v>54</v>
      </c>
      <c r="M372" s="3">
        <v>1</v>
      </c>
      <c r="N372" s="3">
        <v>46</v>
      </c>
      <c r="O372" s="4">
        <v>44812</v>
      </c>
      <c r="P372" s="3">
        <v>1.55</v>
      </c>
      <c r="Q372" s="3">
        <v>15</v>
      </c>
      <c r="R372" s="3">
        <v>154</v>
      </c>
      <c r="S372" s="3">
        <v>32</v>
      </c>
      <c r="T372" s="3"/>
    </row>
    <row r="373" spans="1:20" x14ac:dyDescent="0.2">
      <c r="A373" s="3" t="s">
        <v>2350</v>
      </c>
      <c r="B373" s="3" t="s">
        <v>2351</v>
      </c>
      <c r="C373" s="3">
        <v>42894968</v>
      </c>
      <c r="D373" s="3" t="s">
        <v>575</v>
      </c>
      <c r="E373" s="3">
        <v>341329541</v>
      </c>
      <c r="F373" s="3" t="s">
        <v>566</v>
      </c>
      <c r="G373" s="3"/>
      <c r="H373" s="3" t="s">
        <v>28</v>
      </c>
      <c r="I373" s="3">
        <v>40.688890000000001</v>
      </c>
      <c r="J373" s="3">
        <v>-74.198300000000003</v>
      </c>
      <c r="K373" s="3" t="s">
        <v>44</v>
      </c>
      <c r="L373" s="3">
        <v>63</v>
      </c>
      <c r="M373" s="3">
        <v>1</v>
      </c>
      <c r="N373" s="3">
        <v>13</v>
      </c>
      <c r="O373" s="4">
        <v>44816</v>
      </c>
      <c r="P373" s="3">
        <v>0.42</v>
      </c>
      <c r="Q373" s="3">
        <v>15</v>
      </c>
      <c r="R373" s="3">
        <v>84</v>
      </c>
      <c r="S373" s="3">
        <v>8</v>
      </c>
      <c r="T373" s="3"/>
    </row>
    <row r="374" spans="1:20" x14ac:dyDescent="0.2">
      <c r="A374" s="3" t="s">
        <v>2350</v>
      </c>
      <c r="B374" s="3" t="s">
        <v>2351</v>
      </c>
      <c r="C374" s="3">
        <v>42951218</v>
      </c>
      <c r="D374" s="3" t="s">
        <v>576</v>
      </c>
      <c r="E374" s="3">
        <v>341965845</v>
      </c>
      <c r="F374" s="3" t="s">
        <v>577</v>
      </c>
      <c r="G374" s="3"/>
      <c r="H374" s="3" t="s">
        <v>28</v>
      </c>
      <c r="I374" s="3">
        <v>40.68741</v>
      </c>
      <c r="J374" s="3">
        <v>-74.199579999999997</v>
      </c>
      <c r="K374" s="3" t="s">
        <v>44</v>
      </c>
      <c r="L374" s="3">
        <v>56</v>
      </c>
      <c r="M374" s="3">
        <v>1</v>
      </c>
      <c r="N374" s="3">
        <v>62</v>
      </c>
      <c r="O374" s="4">
        <v>44825</v>
      </c>
      <c r="P374" s="3">
        <v>2.2799999999999998</v>
      </c>
      <c r="Q374" s="3">
        <v>6</v>
      </c>
      <c r="R374" s="3">
        <v>318</v>
      </c>
      <c r="S374" s="3">
        <v>60</v>
      </c>
      <c r="T374" s="3"/>
    </row>
    <row r="375" spans="1:20" x14ac:dyDescent="0.2">
      <c r="A375" s="3" t="s">
        <v>2350</v>
      </c>
      <c r="B375" s="3" t="s">
        <v>2351</v>
      </c>
      <c r="C375" s="3">
        <v>42951960</v>
      </c>
      <c r="D375" s="3" t="s">
        <v>578</v>
      </c>
      <c r="E375" s="3">
        <v>341965845</v>
      </c>
      <c r="F375" s="3" t="s">
        <v>577</v>
      </c>
      <c r="G375" s="3"/>
      <c r="H375" s="3" t="s">
        <v>28</v>
      </c>
      <c r="I375" s="3">
        <v>40.68891</v>
      </c>
      <c r="J375" s="3">
        <v>-74.198920000000001</v>
      </c>
      <c r="K375" s="3" t="s">
        <v>44</v>
      </c>
      <c r="L375" s="3">
        <v>56</v>
      </c>
      <c r="M375" s="3">
        <v>1</v>
      </c>
      <c r="N375" s="3">
        <v>65</v>
      </c>
      <c r="O375" s="4">
        <v>44824</v>
      </c>
      <c r="P375" s="3">
        <v>2.39</v>
      </c>
      <c r="Q375" s="3">
        <v>6</v>
      </c>
      <c r="R375" s="3">
        <v>322</v>
      </c>
      <c r="S375" s="3">
        <v>59</v>
      </c>
      <c r="T375" s="3"/>
    </row>
    <row r="376" spans="1:20" x14ac:dyDescent="0.2">
      <c r="A376" s="3" t="s">
        <v>2350</v>
      </c>
      <c r="B376" s="3" t="s">
        <v>2351</v>
      </c>
      <c r="C376" s="3">
        <v>42952051</v>
      </c>
      <c r="D376" s="3" t="s">
        <v>579</v>
      </c>
      <c r="E376" s="3">
        <v>341965845</v>
      </c>
      <c r="F376" s="3" t="s">
        <v>577</v>
      </c>
      <c r="G376" s="3"/>
      <c r="H376" s="3" t="s">
        <v>28</v>
      </c>
      <c r="I376" s="3">
        <v>40.688740000000003</v>
      </c>
      <c r="J376" s="3">
        <v>-74.199029999999993</v>
      </c>
      <c r="K376" s="3" t="s">
        <v>44</v>
      </c>
      <c r="L376" s="3">
        <v>55</v>
      </c>
      <c r="M376" s="3">
        <v>1</v>
      </c>
      <c r="N376" s="3">
        <v>207</v>
      </c>
      <c r="O376" s="4">
        <v>44827</v>
      </c>
      <c r="P376" s="3">
        <v>6.79</v>
      </c>
      <c r="Q376" s="3">
        <v>6</v>
      </c>
      <c r="R376" s="3">
        <v>321</v>
      </c>
      <c r="S376" s="3">
        <v>159</v>
      </c>
      <c r="T376" s="3"/>
    </row>
    <row r="377" spans="1:20" x14ac:dyDescent="0.2">
      <c r="A377" s="3" t="s">
        <v>2350</v>
      </c>
      <c r="B377" s="3" t="s">
        <v>2351</v>
      </c>
      <c r="C377" s="3">
        <v>42952269</v>
      </c>
      <c r="D377" s="3" t="s">
        <v>580</v>
      </c>
      <c r="E377" s="3">
        <v>341965845</v>
      </c>
      <c r="F377" s="3" t="s">
        <v>577</v>
      </c>
      <c r="G377" s="3"/>
      <c r="H377" s="3" t="s">
        <v>28</v>
      </c>
      <c r="I377" s="3">
        <v>40.689369999999997</v>
      </c>
      <c r="J377" s="3">
        <v>-74.199590000000001</v>
      </c>
      <c r="K377" s="3" t="s">
        <v>44</v>
      </c>
      <c r="L377" s="3">
        <v>56</v>
      </c>
      <c r="M377" s="3">
        <v>1</v>
      </c>
      <c r="N377" s="3">
        <v>166</v>
      </c>
      <c r="O377" s="4">
        <v>44827</v>
      </c>
      <c r="P377" s="3">
        <v>5.58</v>
      </c>
      <c r="Q377" s="3">
        <v>6</v>
      </c>
      <c r="R377" s="3">
        <v>331</v>
      </c>
      <c r="S377" s="3">
        <v>129</v>
      </c>
      <c r="T377" s="3"/>
    </row>
    <row r="378" spans="1:20" x14ac:dyDescent="0.2">
      <c r="A378" s="3" t="s">
        <v>2350</v>
      </c>
      <c r="B378" s="3" t="s">
        <v>2351</v>
      </c>
      <c r="C378" s="3">
        <v>42952334</v>
      </c>
      <c r="D378" s="3" t="s">
        <v>581</v>
      </c>
      <c r="E378" s="3">
        <v>341965845</v>
      </c>
      <c r="F378" s="3" t="s">
        <v>577</v>
      </c>
      <c r="G378" s="3"/>
      <c r="H378" s="3" t="s">
        <v>28</v>
      </c>
      <c r="I378" s="3">
        <v>40.689109999999999</v>
      </c>
      <c r="J378" s="3">
        <v>-74.198869999999999</v>
      </c>
      <c r="K378" s="3" t="s">
        <v>44</v>
      </c>
      <c r="L378" s="3">
        <v>61</v>
      </c>
      <c r="M378" s="3">
        <v>1</v>
      </c>
      <c r="N378" s="3">
        <v>138</v>
      </c>
      <c r="O378" s="4">
        <v>44827</v>
      </c>
      <c r="P378" s="3">
        <v>5.18</v>
      </c>
      <c r="Q378" s="3">
        <v>6</v>
      </c>
      <c r="R378" s="3">
        <v>333</v>
      </c>
      <c r="S378" s="3">
        <v>108</v>
      </c>
      <c r="T378" s="3"/>
    </row>
    <row r="379" spans="1:20" x14ac:dyDescent="0.2">
      <c r="A379" s="3" t="s">
        <v>2350</v>
      </c>
      <c r="B379" s="3" t="s">
        <v>2351</v>
      </c>
      <c r="C379" s="3">
        <v>42952463</v>
      </c>
      <c r="D379" s="3" t="s">
        <v>582</v>
      </c>
      <c r="E379" s="3">
        <v>341965845</v>
      </c>
      <c r="F379" s="3" t="s">
        <v>577</v>
      </c>
      <c r="G379" s="3"/>
      <c r="H379" s="3" t="s">
        <v>28</v>
      </c>
      <c r="I379" s="3">
        <v>40.689109999999999</v>
      </c>
      <c r="J379" s="3">
        <v>-74.198589999999996</v>
      </c>
      <c r="K379" s="3" t="s">
        <v>21</v>
      </c>
      <c r="L379" s="3">
        <v>107</v>
      </c>
      <c r="M379" s="3">
        <v>1</v>
      </c>
      <c r="N379" s="3">
        <v>29</v>
      </c>
      <c r="O379" s="4">
        <v>44818</v>
      </c>
      <c r="P379" s="3">
        <v>1.06</v>
      </c>
      <c r="Q379" s="3">
        <v>6</v>
      </c>
      <c r="R379" s="3">
        <v>320</v>
      </c>
      <c r="S379" s="3">
        <v>19</v>
      </c>
      <c r="T379" s="3"/>
    </row>
    <row r="380" spans="1:20" x14ac:dyDescent="0.2">
      <c r="A380" s="3" t="s">
        <v>2350</v>
      </c>
      <c r="B380" s="3" t="s">
        <v>2351</v>
      </c>
      <c r="C380" s="3">
        <v>43109131</v>
      </c>
      <c r="D380" s="3" t="s">
        <v>583</v>
      </c>
      <c r="E380" s="3">
        <v>73860334</v>
      </c>
      <c r="F380" s="3" t="s">
        <v>213</v>
      </c>
      <c r="G380" s="3"/>
      <c r="H380" s="3" t="s">
        <v>28</v>
      </c>
      <c r="I380" s="3">
        <v>40.71143</v>
      </c>
      <c r="J380" s="3">
        <v>-74.20993</v>
      </c>
      <c r="K380" s="3" t="s">
        <v>44</v>
      </c>
      <c r="L380" s="3">
        <v>55</v>
      </c>
      <c r="M380" s="3">
        <v>2</v>
      </c>
      <c r="N380" s="3">
        <v>38</v>
      </c>
      <c r="O380" s="4">
        <v>44787</v>
      </c>
      <c r="P380" s="3">
        <v>1.26</v>
      </c>
      <c r="Q380" s="3">
        <v>12</v>
      </c>
      <c r="R380" s="3">
        <v>64</v>
      </c>
      <c r="S380" s="3">
        <v>29</v>
      </c>
      <c r="T380" s="3"/>
    </row>
    <row r="381" spans="1:20" x14ac:dyDescent="0.2">
      <c r="A381" s="3" t="s">
        <v>2350</v>
      </c>
      <c r="B381" s="3" t="s">
        <v>2351</v>
      </c>
      <c r="C381" s="3">
        <v>43132649</v>
      </c>
      <c r="D381" s="3" t="s">
        <v>584</v>
      </c>
      <c r="E381" s="3">
        <v>219943978</v>
      </c>
      <c r="F381" s="3" t="s">
        <v>535</v>
      </c>
      <c r="G381" s="3"/>
      <c r="H381" s="3" t="s">
        <v>31</v>
      </c>
      <c r="I381" s="3">
        <v>40.77646</v>
      </c>
      <c r="J381" s="3">
        <v>-74.161839999999998</v>
      </c>
      <c r="K381" s="3" t="s">
        <v>44</v>
      </c>
      <c r="L381" s="3">
        <v>37</v>
      </c>
      <c r="M381" s="3">
        <v>1</v>
      </c>
      <c r="N381" s="3">
        <v>70</v>
      </c>
      <c r="O381" s="4">
        <v>44827</v>
      </c>
      <c r="P381" s="3">
        <v>2.35</v>
      </c>
      <c r="Q381" s="3">
        <v>5</v>
      </c>
      <c r="R381" s="3">
        <v>82</v>
      </c>
      <c r="S381" s="3">
        <v>20</v>
      </c>
      <c r="T381" s="3"/>
    </row>
    <row r="382" spans="1:20" x14ac:dyDescent="0.2">
      <c r="A382" s="3" t="s">
        <v>2350</v>
      </c>
      <c r="B382" s="3" t="s">
        <v>2351</v>
      </c>
      <c r="C382" s="3">
        <v>43413431</v>
      </c>
      <c r="D382" s="3" t="s">
        <v>585</v>
      </c>
      <c r="E382" s="3">
        <v>219943978</v>
      </c>
      <c r="F382" s="3" t="s">
        <v>535</v>
      </c>
      <c r="G382" s="3"/>
      <c r="H382" s="3" t="s">
        <v>31</v>
      </c>
      <c r="I382" s="3">
        <v>40.77619</v>
      </c>
      <c r="J382" s="3">
        <v>-74.161119999999997</v>
      </c>
      <c r="K382" s="3" t="s">
        <v>44</v>
      </c>
      <c r="L382" s="3">
        <v>35</v>
      </c>
      <c r="M382" s="3">
        <v>1</v>
      </c>
      <c r="N382" s="3">
        <v>40</v>
      </c>
      <c r="O382" s="4">
        <v>44819</v>
      </c>
      <c r="P382" s="3">
        <v>1.4</v>
      </c>
      <c r="Q382" s="3">
        <v>5</v>
      </c>
      <c r="R382" s="3">
        <v>78</v>
      </c>
      <c r="S382" s="3">
        <v>16</v>
      </c>
      <c r="T382" s="3"/>
    </row>
    <row r="383" spans="1:20" x14ac:dyDescent="0.2">
      <c r="A383" s="3" t="s">
        <v>2350</v>
      </c>
      <c r="B383" s="3" t="s">
        <v>2351</v>
      </c>
      <c r="C383" s="3">
        <v>43455719</v>
      </c>
      <c r="D383" s="3" t="s">
        <v>586</v>
      </c>
      <c r="E383" s="3">
        <v>238501905</v>
      </c>
      <c r="F383" s="3" t="s">
        <v>390</v>
      </c>
      <c r="G383" s="3"/>
      <c r="H383" s="3" t="s">
        <v>75</v>
      </c>
      <c r="I383" s="3">
        <v>40.733395000000002</v>
      </c>
      <c r="J383" s="3">
        <v>-74.163421999999997</v>
      </c>
      <c r="K383" s="3" t="s">
        <v>21</v>
      </c>
      <c r="L383" s="3">
        <v>124</v>
      </c>
      <c r="M383" s="3">
        <v>2</v>
      </c>
      <c r="N383" s="3">
        <v>74</v>
      </c>
      <c r="O383" s="4">
        <v>44818</v>
      </c>
      <c r="P383" s="3">
        <v>4.4400000000000004</v>
      </c>
      <c r="Q383" s="3">
        <v>6</v>
      </c>
      <c r="R383" s="3">
        <v>306</v>
      </c>
      <c r="S383" s="3">
        <v>59</v>
      </c>
      <c r="T383" s="3"/>
    </row>
    <row r="384" spans="1:20" x14ac:dyDescent="0.2">
      <c r="A384" s="3" t="s">
        <v>2350</v>
      </c>
      <c r="B384" s="3" t="s">
        <v>2351</v>
      </c>
      <c r="C384" s="3">
        <v>43476309</v>
      </c>
      <c r="D384" s="3" t="s">
        <v>587</v>
      </c>
      <c r="E384" s="3">
        <v>341329541</v>
      </c>
      <c r="F384" s="3" t="s">
        <v>566</v>
      </c>
      <c r="G384" s="3"/>
      <c r="H384" s="3" t="s">
        <v>28</v>
      </c>
      <c r="I384" s="3">
        <v>40.687109999999997</v>
      </c>
      <c r="J384" s="3">
        <v>-74.200490000000002</v>
      </c>
      <c r="K384" s="3" t="s">
        <v>44</v>
      </c>
      <c r="L384" s="3">
        <v>45</v>
      </c>
      <c r="M384" s="3">
        <v>1</v>
      </c>
      <c r="N384" s="3">
        <v>56</v>
      </c>
      <c r="O384" s="4">
        <v>44809</v>
      </c>
      <c r="P384" s="3">
        <v>1.95</v>
      </c>
      <c r="Q384" s="3">
        <v>15</v>
      </c>
      <c r="R384" s="3">
        <v>84</v>
      </c>
      <c r="S384" s="3">
        <v>28</v>
      </c>
      <c r="T384" s="3"/>
    </row>
    <row r="385" spans="1:20" x14ac:dyDescent="0.2">
      <c r="A385" s="3" t="s">
        <v>2350</v>
      </c>
      <c r="B385" s="3" t="s">
        <v>2351</v>
      </c>
      <c r="C385" s="3">
        <v>43476710</v>
      </c>
      <c r="D385" s="3" t="s">
        <v>588</v>
      </c>
      <c r="E385" s="3">
        <v>341329541</v>
      </c>
      <c r="F385" s="3" t="s">
        <v>566</v>
      </c>
      <c r="G385" s="3"/>
      <c r="H385" s="3" t="s">
        <v>28</v>
      </c>
      <c r="I385" s="3">
        <v>40.687089999999998</v>
      </c>
      <c r="J385" s="3">
        <v>-74.198629999999994</v>
      </c>
      <c r="K385" s="3" t="s">
        <v>44</v>
      </c>
      <c r="L385" s="3">
        <v>45</v>
      </c>
      <c r="M385" s="3">
        <v>1</v>
      </c>
      <c r="N385" s="3">
        <v>34</v>
      </c>
      <c r="O385" s="4">
        <v>44812</v>
      </c>
      <c r="P385" s="3">
        <v>1.18</v>
      </c>
      <c r="Q385" s="3">
        <v>15</v>
      </c>
      <c r="R385" s="3">
        <v>24</v>
      </c>
      <c r="S385" s="3">
        <v>9</v>
      </c>
      <c r="T385" s="3"/>
    </row>
    <row r="386" spans="1:20" x14ac:dyDescent="0.2">
      <c r="A386" s="3" t="s">
        <v>2350</v>
      </c>
      <c r="B386" s="3" t="s">
        <v>2351</v>
      </c>
      <c r="C386" s="3">
        <v>43505164</v>
      </c>
      <c r="D386" s="3" t="s">
        <v>589</v>
      </c>
      <c r="E386" s="3">
        <v>247824262</v>
      </c>
      <c r="F386" s="3" t="s">
        <v>402</v>
      </c>
      <c r="G386" s="3"/>
      <c r="H386" s="3" t="s">
        <v>75</v>
      </c>
      <c r="I386" s="3">
        <v>40.729259999999996</v>
      </c>
      <c r="J386" s="3">
        <v>-74.158879999999996</v>
      </c>
      <c r="K386" s="3" t="s">
        <v>21</v>
      </c>
      <c r="L386" s="3">
        <v>62</v>
      </c>
      <c r="M386" s="3">
        <v>1</v>
      </c>
      <c r="N386" s="3">
        <v>85</v>
      </c>
      <c r="O386" s="4">
        <v>44809</v>
      </c>
      <c r="P386" s="3">
        <v>2.98</v>
      </c>
      <c r="Q386" s="3">
        <v>7</v>
      </c>
      <c r="R386" s="3">
        <v>78</v>
      </c>
      <c r="S386" s="3">
        <v>49</v>
      </c>
      <c r="T386" s="3"/>
    </row>
    <row r="387" spans="1:20" x14ac:dyDescent="0.2">
      <c r="A387" s="3" t="s">
        <v>2350</v>
      </c>
      <c r="B387" s="3" t="s">
        <v>2351</v>
      </c>
      <c r="C387" s="3">
        <v>43742507</v>
      </c>
      <c r="D387" s="3" t="s">
        <v>590</v>
      </c>
      <c r="E387" s="3">
        <v>129771143</v>
      </c>
      <c r="F387" s="3" t="s">
        <v>591</v>
      </c>
      <c r="G387" s="3"/>
      <c r="H387" s="3" t="s">
        <v>20</v>
      </c>
      <c r="I387" s="3">
        <v>40.743310000000001</v>
      </c>
      <c r="J387" s="3">
        <v>-74.218760000000003</v>
      </c>
      <c r="K387" s="3" t="s">
        <v>21</v>
      </c>
      <c r="L387" s="3">
        <v>200</v>
      </c>
      <c r="M387" s="3">
        <v>2</v>
      </c>
      <c r="N387" s="3">
        <v>2</v>
      </c>
      <c r="O387" s="4">
        <v>44767</v>
      </c>
      <c r="P387" s="3">
        <v>0.08</v>
      </c>
      <c r="Q387" s="3">
        <v>1</v>
      </c>
      <c r="R387" s="3">
        <v>360</v>
      </c>
      <c r="S387" s="3">
        <v>1</v>
      </c>
      <c r="T387" s="3"/>
    </row>
    <row r="388" spans="1:20" x14ac:dyDescent="0.2">
      <c r="A388" s="3" t="s">
        <v>2350</v>
      </c>
      <c r="B388" s="3" t="s">
        <v>2351</v>
      </c>
      <c r="C388" s="3">
        <v>43757168</v>
      </c>
      <c r="D388" s="3" t="s">
        <v>592</v>
      </c>
      <c r="E388" s="3">
        <v>306914385</v>
      </c>
      <c r="F388" s="3" t="s">
        <v>499</v>
      </c>
      <c r="G388" s="3"/>
      <c r="H388" s="3" t="s">
        <v>28</v>
      </c>
      <c r="I388" s="3">
        <v>40.725630000000002</v>
      </c>
      <c r="J388" s="3">
        <v>-74.206370000000007</v>
      </c>
      <c r="K388" s="3" t="s">
        <v>44</v>
      </c>
      <c r="L388" s="3">
        <v>25</v>
      </c>
      <c r="M388" s="3">
        <v>2</v>
      </c>
      <c r="N388" s="3">
        <v>31</v>
      </c>
      <c r="O388" s="4">
        <v>44717</v>
      </c>
      <c r="P388" s="3">
        <v>1.22</v>
      </c>
      <c r="Q388" s="3">
        <v>3</v>
      </c>
      <c r="R388" s="3">
        <v>256</v>
      </c>
      <c r="S388" s="3">
        <v>23</v>
      </c>
      <c r="T388" s="3"/>
    </row>
    <row r="389" spans="1:20" x14ac:dyDescent="0.2">
      <c r="A389" s="3" t="s">
        <v>2350</v>
      </c>
      <c r="B389" s="3" t="s">
        <v>2351</v>
      </c>
      <c r="C389" s="3">
        <v>43827512</v>
      </c>
      <c r="D389" s="3" t="s">
        <v>593</v>
      </c>
      <c r="E389" s="3">
        <v>24815236</v>
      </c>
      <c r="F389" s="3" t="s">
        <v>49</v>
      </c>
      <c r="G389" s="3"/>
      <c r="H389" s="3" t="s">
        <v>20</v>
      </c>
      <c r="I389" s="3">
        <v>40.739699999999999</v>
      </c>
      <c r="J389" s="3">
        <v>-74.227980000000002</v>
      </c>
      <c r="K389" s="3" t="s">
        <v>21</v>
      </c>
      <c r="L389" s="3">
        <v>1085</v>
      </c>
      <c r="M389" s="3">
        <v>7</v>
      </c>
      <c r="N389" s="3">
        <v>6</v>
      </c>
      <c r="O389" s="4">
        <v>44702</v>
      </c>
      <c r="P389" s="3">
        <v>0.36</v>
      </c>
      <c r="Q389" s="3">
        <v>53</v>
      </c>
      <c r="R389" s="3">
        <v>356</v>
      </c>
      <c r="S389" s="3">
        <v>3</v>
      </c>
      <c r="T389" s="3"/>
    </row>
    <row r="390" spans="1:20" x14ac:dyDescent="0.2">
      <c r="A390" s="3" t="s">
        <v>2350</v>
      </c>
      <c r="B390" s="3" t="s">
        <v>2351</v>
      </c>
      <c r="C390" s="3">
        <v>43987704</v>
      </c>
      <c r="D390" s="3" t="s">
        <v>594</v>
      </c>
      <c r="E390" s="3">
        <v>347646634</v>
      </c>
      <c r="F390" s="3" t="s">
        <v>595</v>
      </c>
      <c r="G390" s="3"/>
      <c r="H390" s="3" t="s">
        <v>127</v>
      </c>
      <c r="I390" s="3">
        <v>40.748559999999998</v>
      </c>
      <c r="J390" s="3">
        <v>-74.187579999999997</v>
      </c>
      <c r="K390" s="3" t="s">
        <v>44</v>
      </c>
      <c r="L390" s="3">
        <v>55</v>
      </c>
      <c r="M390" s="3">
        <v>2</v>
      </c>
      <c r="N390" s="3">
        <v>57</v>
      </c>
      <c r="O390" s="4">
        <v>44781</v>
      </c>
      <c r="P390" s="3">
        <v>2.09</v>
      </c>
      <c r="Q390" s="3">
        <v>20</v>
      </c>
      <c r="R390" s="3">
        <v>362</v>
      </c>
      <c r="S390" s="3">
        <v>22</v>
      </c>
      <c r="T390" s="3"/>
    </row>
    <row r="391" spans="1:20" x14ac:dyDescent="0.2">
      <c r="A391" s="3" t="s">
        <v>2350</v>
      </c>
      <c r="B391" s="3" t="s">
        <v>2351</v>
      </c>
      <c r="C391" s="3">
        <v>44026229</v>
      </c>
      <c r="D391" s="3" t="s">
        <v>596</v>
      </c>
      <c r="E391" s="3">
        <v>73284268</v>
      </c>
      <c r="F391" s="3" t="s">
        <v>597</v>
      </c>
      <c r="G391" s="3"/>
      <c r="H391" s="3" t="s">
        <v>20</v>
      </c>
      <c r="I391" s="3">
        <v>40.738439999999997</v>
      </c>
      <c r="J391" s="3">
        <v>-74.205380000000005</v>
      </c>
      <c r="K391" s="3" t="s">
        <v>44</v>
      </c>
      <c r="L391" s="3">
        <v>119</v>
      </c>
      <c r="M391" s="3">
        <v>1</v>
      </c>
      <c r="N391" s="3">
        <v>19</v>
      </c>
      <c r="O391" s="4">
        <v>44829</v>
      </c>
      <c r="P391" s="3">
        <v>1.2</v>
      </c>
      <c r="Q391" s="3">
        <v>3</v>
      </c>
      <c r="R391" s="3">
        <v>269</v>
      </c>
      <c r="S391" s="3">
        <v>11</v>
      </c>
      <c r="T391" s="3"/>
    </row>
    <row r="392" spans="1:20" x14ac:dyDescent="0.2">
      <c r="A392" s="3" t="s">
        <v>2350</v>
      </c>
      <c r="B392" s="3" t="s">
        <v>2351</v>
      </c>
      <c r="C392" s="3">
        <v>44036987</v>
      </c>
      <c r="D392" s="3" t="s">
        <v>598</v>
      </c>
      <c r="E392" s="3">
        <v>30306281</v>
      </c>
      <c r="F392" s="3" t="s">
        <v>599</v>
      </c>
      <c r="G392" s="3"/>
      <c r="H392" s="3" t="s">
        <v>75</v>
      </c>
      <c r="I392" s="3">
        <v>40.729509999999998</v>
      </c>
      <c r="J392" s="3">
        <v>-74.158739999999995</v>
      </c>
      <c r="K392" s="3" t="s">
        <v>44</v>
      </c>
      <c r="L392" s="3">
        <v>55</v>
      </c>
      <c r="M392" s="3">
        <v>5</v>
      </c>
      <c r="N392" s="3">
        <v>0</v>
      </c>
      <c r="O392" s="3"/>
      <c r="P392" s="3"/>
      <c r="Q392" s="3">
        <v>3</v>
      </c>
      <c r="R392" s="3">
        <v>36</v>
      </c>
      <c r="S392" s="3">
        <v>0</v>
      </c>
      <c r="T392" s="3"/>
    </row>
    <row r="393" spans="1:20" x14ac:dyDescent="0.2">
      <c r="A393" s="3" t="s">
        <v>2350</v>
      </c>
      <c r="B393" s="3" t="s">
        <v>2351</v>
      </c>
      <c r="C393" s="3">
        <v>44100621</v>
      </c>
      <c r="D393" s="3" t="s">
        <v>600</v>
      </c>
      <c r="E393" s="3">
        <v>352745897</v>
      </c>
      <c r="F393" s="3" t="s">
        <v>601</v>
      </c>
      <c r="G393" s="3"/>
      <c r="H393" s="3" t="s">
        <v>28</v>
      </c>
      <c r="I393" s="3">
        <v>40.714759999999998</v>
      </c>
      <c r="J393" s="3">
        <v>-74.21508</v>
      </c>
      <c r="K393" s="3" t="s">
        <v>44</v>
      </c>
      <c r="L393" s="3">
        <v>45</v>
      </c>
      <c r="M393" s="3">
        <v>3</v>
      </c>
      <c r="N393" s="3">
        <v>0</v>
      </c>
      <c r="O393" s="3"/>
      <c r="P393" s="3"/>
      <c r="Q393" s="3">
        <v>1</v>
      </c>
      <c r="R393" s="3">
        <v>0</v>
      </c>
      <c r="S393" s="3">
        <v>0</v>
      </c>
      <c r="T393" s="3"/>
    </row>
    <row r="394" spans="1:20" x14ac:dyDescent="0.2">
      <c r="A394" s="3" t="s">
        <v>2350</v>
      </c>
      <c r="B394" s="3" t="s">
        <v>2351</v>
      </c>
      <c r="C394" s="3">
        <v>44180859</v>
      </c>
      <c r="D394" s="3" t="s">
        <v>602</v>
      </c>
      <c r="E394" s="3">
        <v>355277870</v>
      </c>
      <c r="F394" s="3" t="s">
        <v>603</v>
      </c>
      <c r="G394" s="3"/>
      <c r="H394" s="3" t="s">
        <v>28</v>
      </c>
      <c r="I394" s="3">
        <v>40.715949999999999</v>
      </c>
      <c r="J394" s="3">
        <v>-74.20196</v>
      </c>
      <c r="K394" s="3" t="s">
        <v>44</v>
      </c>
      <c r="L394" s="3">
        <v>65</v>
      </c>
      <c r="M394" s="3">
        <v>1</v>
      </c>
      <c r="N394" s="3">
        <v>15</v>
      </c>
      <c r="O394" s="4">
        <v>44697</v>
      </c>
      <c r="P394" s="3">
        <v>0.57999999999999996</v>
      </c>
      <c r="Q394" s="3">
        <v>6</v>
      </c>
      <c r="R394" s="3">
        <v>365</v>
      </c>
      <c r="S394" s="3">
        <v>6</v>
      </c>
      <c r="T394" s="3"/>
    </row>
    <row r="395" spans="1:20" x14ac:dyDescent="0.2">
      <c r="A395" s="3" t="s">
        <v>2350</v>
      </c>
      <c r="B395" s="3" t="s">
        <v>2351</v>
      </c>
      <c r="C395" s="3">
        <v>44181014</v>
      </c>
      <c r="D395" s="3" t="s">
        <v>604</v>
      </c>
      <c r="E395" s="3">
        <v>355277870</v>
      </c>
      <c r="F395" s="3" t="s">
        <v>603</v>
      </c>
      <c r="G395" s="3"/>
      <c r="H395" s="3" t="s">
        <v>28</v>
      </c>
      <c r="I395" s="3">
        <v>40.71669</v>
      </c>
      <c r="J395" s="3">
        <v>-74.201859999999996</v>
      </c>
      <c r="K395" s="3" t="s">
        <v>44</v>
      </c>
      <c r="L395" s="3">
        <v>60</v>
      </c>
      <c r="M395" s="3">
        <v>1</v>
      </c>
      <c r="N395" s="3">
        <v>16</v>
      </c>
      <c r="O395" s="4">
        <v>44739</v>
      </c>
      <c r="P395" s="3">
        <v>0.62</v>
      </c>
      <c r="Q395" s="3">
        <v>6</v>
      </c>
      <c r="R395" s="3">
        <v>364</v>
      </c>
      <c r="S395" s="3">
        <v>3</v>
      </c>
      <c r="T395" s="3"/>
    </row>
    <row r="396" spans="1:20" x14ac:dyDescent="0.2">
      <c r="A396" s="3" t="s">
        <v>2350</v>
      </c>
      <c r="B396" s="3" t="s">
        <v>2351</v>
      </c>
      <c r="C396" s="3">
        <v>44190204</v>
      </c>
      <c r="D396" s="3" t="s">
        <v>605</v>
      </c>
      <c r="E396" s="3">
        <v>355929975</v>
      </c>
      <c r="F396" s="3" t="s">
        <v>606</v>
      </c>
      <c r="G396" s="3"/>
      <c r="H396" s="3" t="s">
        <v>28</v>
      </c>
      <c r="I396" s="3">
        <v>40.709670000000003</v>
      </c>
      <c r="J396" s="3">
        <v>-74.200590000000005</v>
      </c>
      <c r="K396" s="3" t="s">
        <v>44</v>
      </c>
      <c r="L396" s="3">
        <v>50</v>
      </c>
      <c r="M396" s="3">
        <v>60</v>
      </c>
      <c r="N396" s="3">
        <v>0</v>
      </c>
      <c r="O396" s="3"/>
      <c r="P396" s="3"/>
      <c r="Q396" s="3">
        <v>1</v>
      </c>
      <c r="R396" s="3">
        <v>362</v>
      </c>
      <c r="S396" s="3">
        <v>0</v>
      </c>
      <c r="T396" s="3"/>
    </row>
    <row r="397" spans="1:20" x14ac:dyDescent="0.2">
      <c r="A397" s="3" t="s">
        <v>2350</v>
      </c>
      <c r="B397" s="3" t="s">
        <v>2351</v>
      </c>
      <c r="C397" s="3">
        <v>44307485</v>
      </c>
      <c r="D397" s="3" t="s">
        <v>607</v>
      </c>
      <c r="E397" s="3">
        <v>355277870</v>
      </c>
      <c r="F397" s="3" t="s">
        <v>603</v>
      </c>
      <c r="G397" s="3"/>
      <c r="H397" s="3" t="s">
        <v>28</v>
      </c>
      <c r="I397" s="3">
        <v>40.715179999999997</v>
      </c>
      <c r="J397" s="3">
        <v>-74.202550000000002</v>
      </c>
      <c r="K397" s="3" t="s">
        <v>44</v>
      </c>
      <c r="L397" s="3">
        <v>60</v>
      </c>
      <c r="M397" s="3">
        <v>1</v>
      </c>
      <c r="N397" s="3">
        <v>28</v>
      </c>
      <c r="O397" s="4">
        <v>44814</v>
      </c>
      <c r="P397" s="3">
        <v>1.05</v>
      </c>
      <c r="Q397" s="3">
        <v>6</v>
      </c>
      <c r="R397" s="3">
        <v>365</v>
      </c>
      <c r="S397" s="3">
        <v>5</v>
      </c>
      <c r="T397" s="3"/>
    </row>
    <row r="398" spans="1:20" x14ac:dyDescent="0.2">
      <c r="A398" s="3" t="s">
        <v>2350</v>
      </c>
      <c r="B398" s="3" t="s">
        <v>2351</v>
      </c>
      <c r="C398" s="3">
        <v>44578453</v>
      </c>
      <c r="D398" s="3" t="s">
        <v>608</v>
      </c>
      <c r="E398" s="3">
        <v>186328264</v>
      </c>
      <c r="F398" s="3" t="s">
        <v>367</v>
      </c>
      <c r="G398" s="3"/>
      <c r="H398" s="3" t="s">
        <v>127</v>
      </c>
      <c r="I398" s="3">
        <v>40.734050000000003</v>
      </c>
      <c r="J398" s="3">
        <v>-74.173720000000003</v>
      </c>
      <c r="K398" s="3" t="s">
        <v>21</v>
      </c>
      <c r="L398" s="3">
        <v>178</v>
      </c>
      <c r="M398" s="3">
        <v>3</v>
      </c>
      <c r="N398" s="3">
        <v>78</v>
      </c>
      <c r="O398" s="4">
        <v>44818</v>
      </c>
      <c r="P398" s="3">
        <v>3.29</v>
      </c>
      <c r="Q398" s="3">
        <v>8</v>
      </c>
      <c r="R398" s="3">
        <v>344</v>
      </c>
      <c r="S398" s="3">
        <v>42</v>
      </c>
      <c r="T398" s="3"/>
    </row>
    <row r="399" spans="1:20" x14ac:dyDescent="0.2">
      <c r="A399" s="3" t="s">
        <v>2350</v>
      </c>
      <c r="B399" s="3" t="s">
        <v>2351</v>
      </c>
      <c r="C399" s="3">
        <v>45053229</v>
      </c>
      <c r="D399" s="3" t="s">
        <v>609</v>
      </c>
      <c r="E399" s="3">
        <v>52659070</v>
      </c>
      <c r="F399" s="3" t="s">
        <v>506</v>
      </c>
      <c r="G399" s="3"/>
      <c r="H399" s="3" t="s">
        <v>127</v>
      </c>
      <c r="I399" s="3">
        <v>40.756070000000001</v>
      </c>
      <c r="J399" s="3">
        <v>-74.188490000000002</v>
      </c>
      <c r="K399" s="3" t="s">
        <v>44</v>
      </c>
      <c r="L399" s="3">
        <v>40</v>
      </c>
      <c r="M399" s="3">
        <v>30</v>
      </c>
      <c r="N399" s="3">
        <v>8</v>
      </c>
      <c r="O399" s="4">
        <v>44561</v>
      </c>
      <c r="P399" s="3">
        <v>0.33</v>
      </c>
      <c r="Q399" s="3">
        <v>56</v>
      </c>
      <c r="R399" s="3">
        <v>365</v>
      </c>
      <c r="S399" s="3">
        <v>1</v>
      </c>
      <c r="T399" s="3"/>
    </row>
    <row r="400" spans="1:20" x14ac:dyDescent="0.2">
      <c r="A400" s="3" t="s">
        <v>2350</v>
      </c>
      <c r="B400" s="3" t="s">
        <v>2351</v>
      </c>
      <c r="C400" s="3">
        <v>45053462</v>
      </c>
      <c r="D400" s="3" t="s">
        <v>610</v>
      </c>
      <c r="E400" s="3">
        <v>52659070</v>
      </c>
      <c r="F400" s="3" t="s">
        <v>506</v>
      </c>
      <c r="G400" s="3"/>
      <c r="H400" s="3" t="s">
        <v>127</v>
      </c>
      <c r="I400" s="3">
        <v>40.7562</v>
      </c>
      <c r="J400" s="3">
        <v>-74.188559999999995</v>
      </c>
      <c r="K400" s="3" t="s">
        <v>44</v>
      </c>
      <c r="L400" s="3">
        <v>40</v>
      </c>
      <c r="M400" s="3">
        <v>30</v>
      </c>
      <c r="N400" s="3">
        <v>7</v>
      </c>
      <c r="O400" s="4">
        <v>44626</v>
      </c>
      <c r="P400" s="3">
        <v>0.39</v>
      </c>
      <c r="Q400" s="3">
        <v>56</v>
      </c>
      <c r="R400" s="3">
        <v>290</v>
      </c>
      <c r="S400" s="3">
        <v>4</v>
      </c>
      <c r="T400" s="3"/>
    </row>
    <row r="401" spans="1:20" x14ac:dyDescent="0.2">
      <c r="A401" s="3" t="s">
        <v>2350</v>
      </c>
      <c r="B401" s="3" t="s">
        <v>2351</v>
      </c>
      <c r="C401" s="3">
        <v>45084609</v>
      </c>
      <c r="D401" s="3" t="s">
        <v>611</v>
      </c>
      <c r="E401" s="3">
        <v>172508456</v>
      </c>
      <c r="F401" s="3" t="s">
        <v>612</v>
      </c>
      <c r="G401" s="3"/>
      <c r="H401" s="3" t="s">
        <v>31</v>
      </c>
      <c r="I401" s="3">
        <v>40.76437</v>
      </c>
      <c r="J401" s="3">
        <v>-74.175219999999996</v>
      </c>
      <c r="K401" s="3" t="s">
        <v>44</v>
      </c>
      <c r="L401" s="3">
        <v>45</v>
      </c>
      <c r="M401" s="3">
        <v>31</v>
      </c>
      <c r="N401" s="3">
        <v>4</v>
      </c>
      <c r="O401" s="4">
        <v>44439</v>
      </c>
      <c r="P401" s="3">
        <v>0.18</v>
      </c>
      <c r="Q401" s="3">
        <v>6</v>
      </c>
      <c r="R401" s="3">
        <v>106</v>
      </c>
      <c r="S401" s="3">
        <v>0</v>
      </c>
      <c r="T401" s="3"/>
    </row>
    <row r="402" spans="1:20" x14ac:dyDescent="0.2">
      <c r="A402" s="3" t="s">
        <v>2350</v>
      </c>
      <c r="B402" s="3" t="s">
        <v>2351</v>
      </c>
      <c r="C402" s="3">
        <v>45100268</v>
      </c>
      <c r="D402" s="3" t="s">
        <v>613</v>
      </c>
      <c r="E402" s="3">
        <v>348281346</v>
      </c>
      <c r="F402" s="3" t="s">
        <v>614</v>
      </c>
      <c r="G402" s="3"/>
      <c r="H402" s="3" t="s">
        <v>127</v>
      </c>
      <c r="I402" s="3">
        <v>40.742440000000002</v>
      </c>
      <c r="J402" s="3">
        <v>-74.17022</v>
      </c>
      <c r="K402" s="3" t="s">
        <v>21</v>
      </c>
      <c r="L402" s="3">
        <v>199</v>
      </c>
      <c r="M402" s="3">
        <v>5</v>
      </c>
      <c r="N402" s="3">
        <v>0</v>
      </c>
      <c r="O402" s="3"/>
      <c r="P402" s="3"/>
      <c r="Q402" s="3">
        <v>19</v>
      </c>
      <c r="R402" s="3">
        <v>227</v>
      </c>
      <c r="S402" s="3">
        <v>0</v>
      </c>
      <c r="T402" s="3"/>
    </row>
    <row r="403" spans="1:20" x14ac:dyDescent="0.2">
      <c r="A403" s="3" t="s">
        <v>2350</v>
      </c>
      <c r="B403" s="3" t="s">
        <v>2351</v>
      </c>
      <c r="C403" s="3">
        <v>45100272</v>
      </c>
      <c r="D403" s="3" t="s">
        <v>615</v>
      </c>
      <c r="E403" s="3">
        <v>348281346</v>
      </c>
      <c r="F403" s="3" t="s">
        <v>614</v>
      </c>
      <c r="G403" s="3"/>
      <c r="H403" s="3" t="s">
        <v>127</v>
      </c>
      <c r="I403" s="3">
        <v>40.742429999999999</v>
      </c>
      <c r="J403" s="3">
        <v>-74.170529999999999</v>
      </c>
      <c r="K403" s="3" t="s">
        <v>21</v>
      </c>
      <c r="L403" s="3">
        <v>249</v>
      </c>
      <c r="M403" s="3">
        <v>3</v>
      </c>
      <c r="N403" s="3">
        <v>0</v>
      </c>
      <c r="O403" s="3"/>
      <c r="P403" s="3"/>
      <c r="Q403" s="3">
        <v>19</v>
      </c>
      <c r="R403" s="3">
        <v>363</v>
      </c>
      <c r="S403" s="3">
        <v>0</v>
      </c>
      <c r="T403" s="3"/>
    </row>
    <row r="404" spans="1:20" x14ac:dyDescent="0.2">
      <c r="A404" s="3" t="s">
        <v>2350</v>
      </c>
      <c r="B404" s="3" t="s">
        <v>2351</v>
      </c>
      <c r="C404" s="3">
        <v>45100275</v>
      </c>
      <c r="D404" s="3" t="s">
        <v>616</v>
      </c>
      <c r="E404" s="3">
        <v>348281346</v>
      </c>
      <c r="F404" s="3" t="s">
        <v>614</v>
      </c>
      <c r="G404" s="3"/>
      <c r="H404" s="3" t="s">
        <v>127</v>
      </c>
      <c r="I404" s="3">
        <v>40.741819999999997</v>
      </c>
      <c r="J404" s="3">
        <v>-74.17071</v>
      </c>
      <c r="K404" s="3" t="s">
        <v>21</v>
      </c>
      <c r="L404" s="3">
        <v>199</v>
      </c>
      <c r="M404" s="3">
        <v>3</v>
      </c>
      <c r="N404" s="3">
        <v>0</v>
      </c>
      <c r="O404" s="3"/>
      <c r="P404" s="3"/>
      <c r="Q404" s="3">
        <v>19</v>
      </c>
      <c r="R404" s="3">
        <v>117</v>
      </c>
      <c r="S404" s="3">
        <v>0</v>
      </c>
      <c r="T404" s="3"/>
    </row>
    <row r="405" spans="1:20" x14ac:dyDescent="0.2">
      <c r="A405" s="3" t="s">
        <v>2350</v>
      </c>
      <c r="B405" s="3" t="s">
        <v>2351</v>
      </c>
      <c r="C405" s="3">
        <v>45100279</v>
      </c>
      <c r="D405" s="3" t="s">
        <v>617</v>
      </c>
      <c r="E405" s="3">
        <v>348281346</v>
      </c>
      <c r="F405" s="3" t="s">
        <v>614</v>
      </c>
      <c r="G405" s="3"/>
      <c r="H405" s="3" t="s">
        <v>127</v>
      </c>
      <c r="I405" s="3">
        <v>40.74203</v>
      </c>
      <c r="J405" s="3">
        <v>-74.169179999999997</v>
      </c>
      <c r="K405" s="3" t="s">
        <v>21</v>
      </c>
      <c r="L405" s="3">
        <v>299</v>
      </c>
      <c r="M405" s="3">
        <v>3</v>
      </c>
      <c r="N405" s="3">
        <v>1</v>
      </c>
      <c r="O405" s="4">
        <v>44400</v>
      </c>
      <c r="P405" s="3">
        <v>7.0000000000000007E-2</v>
      </c>
      <c r="Q405" s="3">
        <v>19</v>
      </c>
      <c r="R405" s="3">
        <v>363</v>
      </c>
      <c r="S405" s="3">
        <v>0</v>
      </c>
      <c r="T405" s="3"/>
    </row>
    <row r="406" spans="1:20" x14ac:dyDescent="0.2">
      <c r="A406" s="3" t="s">
        <v>2350</v>
      </c>
      <c r="B406" s="3" t="s">
        <v>2351</v>
      </c>
      <c r="C406" s="3">
        <v>45100288</v>
      </c>
      <c r="D406" s="3" t="s">
        <v>618</v>
      </c>
      <c r="E406" s="3">
        <v>348281346</v>
      </c>
      <c r="F406" s="3" t="s">
        <v>614</v>
      </c>
      <c r="G406" s="3"/>
      <c r="H406" s="3" t="s">
        <v>127</v>
      </c>
      <c r="I406" s="3">
        <v>40.740690000000001</v>
      </c>
      <c r="J406" s="3">
        <v>-74.170810000000003</v>
      </c>
      <c r="K406" s="3" t="s">
        <v>21</v>
      </c>
      <c r="L406" s="3">
        <v>249</v>
      </c>
      <c r="M406" s="3">
        <v>3</v>
      </c>
      <c r="N406" s="3">
        <v>1</v>
      </c>
      <c r="O406" s="4">
        <v>44543</v>
      </c>
      <c r="P406" s="3">
        <v>0.1</v>
      </c>
      <c r="Q406" s="3">
        <v>19</v>
      </c>
      <c r="R406" s="3">
        <v>363</v>
      </c>
      <c r="S406" s="3">
        <v>1</v>
      </c>
      <c r="T406" s="3"/>
    </row>
    <row r="407" spans="1:20" x14ac:dyDescent="0.2">
      <c r="A407" s="3" t="s">
        <v>2350</v>
      </c>
      <c r="B407" s="3" t="s">
        <v>2351</v>
      </c>
      <c r="C407" s="3">
        <v>45100297</v>
      </c>
      <c r="D407" s="3" t="s">
        <v>619</v>
      </c>
      <c r="E407" s="3">
        <v>348281346</v>
      </c>
      <c r="F407" s="3" t="s">
        <v>614</v>
      </c>
      <c r="G407" s="3"/>
      <c r="H407" s="3" t="s">
        <v>127</v>
      </c>
      <c r="I407" s="3">
        <v>40.740920000000003</v>
      </c>
      <c r="J407" s="3">
        <v>-74.170439999999999</v>
      </c>
      <c r="K407" s="3" t="s">
        <v>21</v>
      </c>
      <c r="L407" s="3">
        <v>329</v>
      </c>
      <c r="M407" s="3">
        <v>3</v>
      </c>
      <c r="N407" s="3">
        <v>1</v>
      </c>
      <c r="O407" s="4">
        <v>44422</v>
      </c>
      <c r="P407" s="3">
        <v>7.0000000000000007E-2</v>
      </c>
      <c r="Q407" s="3">
        <v>19</v>
      </c>
      <c r="R407" s="3">
        <v>285</v>
      </c>
      <c r="S407" s="3">
        <v>0</v>
      </c>
      <c r="T407" s="3"/>
    </row>
    <row r="408" spans="1:20" x14ac:dyDescent="0.2">
      <c r="A408" s="3" t="s">
        <v>2350</v>
      </c>
      <c r="B408" s="3" t="s">
        <v>2351</v>
      </c>
      <c r="C408" s="3">
        <v>45311859</v>
      </c>
      <c r="D408" s="3" t="s">
        <v>620</v>
      </c>
      <c r="E408" s="3">
        <v>52659070</v>
      </c>
      <c r="F408" s="3" t="s">
        <v>506</v>
      </c>
      <c r="G408" s="3"/>
      <c r="H408" s="3" t="s">
        <v>127</v>
      </c>
      <c r="I408" s="3">
        <v>40.756030000000003</v>
      </c>
      <c r="J408" s="3">
        <v>-74.188379999999995</v>
      </c>
      <c r="K408" s="3" t="s">
        <v>44</v>
      </c>
      <c r="L408" s="3">
        <v>29</v>
      </c>
      <c r="M408" s="3">
        <v>21</v>
      </c>
      <c r="N408" s="3">
        <v>10</v>
      </c>
      <c r="O408" s="4">
        <v>44762</v>
      </c>
      <c r="P408" s="3">
        <v>0.43</v>
      </c>
      <c r="Q408" s="3">
        <v>56</v>
      </c>
      <c r="R408" s="3">
        <v>365</v>
      </c>
      <c r="S408" s="3">
        <v>7</v>
      </c>
      <c r="T408" s="3"/>
    </row>
    <row r="409" spans="1:20" x14ac:dyDescent="0.2">
      <c r="A409" s="3" t="s">
        <v>2350</v>
      </c>
      <c r="B409" s="3" t="s">
        <v>2351</v>
      </c>
      <c r="C409" s="3">
        <v>45359710</v>
      </c>
      <c r="D409" s="3" t="s">
        <v>621</v>
      </c>
      <c r="E409" s="3">
        <v>52659070</v>
      </c>
      <c r="F409" s="3" t="s">
        <v>506</v>
      </c>
      <c r="G409" s="3"/>
      <c r="H409" s="3" t="s">
        <v>127</v>
      </c>
      <c r="I409" s="3">
        <v>40.756239999999998</v>
      </c>
      <c r="J409" s="3">
        <v>-74.188500000000005</v>
      </c>
      <c r="K409" s="3" t="s">
        <v>44</v>
      </c>
      <c r="L409" s="3">
        <v>35</v>
      </c>
      <c r="M409" s="3">
        <v>30</v>
      </c>
      <c r="N409" s="3">
        <v>2</v>
      </c>
      <c r="O409" s="4">
        <v>44696</v>
      </c>
      <c r="P409" s="3">
        <v>0.09</v>
      </c>
      <c r="Q409" s="3">
        <v>56</v>
      </c>
      <c r="R409" s="3">
        <v>365</v>
      </c>
      <c r="S409" s="3">
        <v>1</v>
      </c>
      <c r="T409" s="3"/>
    </row>
    <row r="410" spans="1:20" x14ac:dyDescent="0.2">
      <c r="A410" s="3" t="s">
        <v>2350</v>
      </c>
      <c r="B410" s="3" t="s">
        <v>2351</v>
      </c>
      <c r="C410" s="3">
        <v>45385239</v>
      </c>
      <c r="D410" s="3" t="s">
        <v>622</v>
      </c>
      <c r="E410" s="3">
        <v>108860009</v>
      </c>
      <c r="F410" s="3" t="s">
        <v>623</v>
      </c>
      <c r="G410" s="3"/>
      <c r="H410" s="3" t="s">
        <v>31</v>
      </c>
      <c r="I410" s="3">
        <v>40.77581</v>
      </c>
      <c r="J410" s="3">
        <v>-74.16601</v>
      </c>
      <c r="K410" s="3" t="s">
        <v>44</v>
      </c>
      <c r="L410" s="3">
        <v>60</v>
      </c>
      <c r="M410" s="3">
        <v>2</v>
      </c>
      <c r="N410" s="3">
        <v>22</v>
      </c>
      <c r="O410" s="4">
        <v>44785</v>
      </c>
      <c r="P410" s="3">
        <v>1.04</v>
      </c>
      <c r="Q410" s="3">
        <v>2</v>
      </c>
      <c r="R410" s="3">
        <v>126</v>
      </c>
      <c r="S410" s="3">
        <v>12</v>
      </c>
      <c r="T410" s="3"/>
    </row>
    <row r="411" spans="1:20" x14ac:dyDescent="0.2">
      <c r="A411" s="3" t="s">
        <v>2350</v>
      </c>
      <c r="B411" s="3" t="s">
        <v>2351</v>
      </c>
      <c r="C411" s="3">
        <v>45423927</v>
      </c>
      <c r="D411" s="3" t="s">
        <v>624</v>
      </c>
      <c r="E411" s="3">
        <v>252640784</v>
      </c>
      <c r="F411" s="3" t="s">
        <v>135</v>
      </c>
      <c r="G411" s="3"/>
      <c r="H411" s="3" t="s">
        <v>28</v>
      </c>
      <c r="I411" s="3">
        <v>40.707317352294901</v>
      </c>
      <c r="J411" s="3">
        <v>-74.207359313964801</v>
      </c>
      <c r="K411" s="3" t="s">
        <v>21</v>
      </c>
      <c r="L411" s="3">
        <v>174</v>
      </c>
      <c r="M411" s="3">
        <v>3</v>
      </c>
      <c r="N411" s="3">
        <v>2</v>
      </c>
      <c r="O411" s="4">
        <v>44787</v>
      </c>
      <c r="P411" s="3">
        <v>1.1499999999999999</v>
      </c>
      <c r="Q411" s="3">
        <v>1</v>
      </c>
      <c r="R411" s="3">
        <v>321</v>
      </c>
      <c r="S411" s="3">
        <v>2</v>
      </c>
      <c r="T411" s="3"/>
    </row>
    <row r="412" spans="1:20" x14ac:dyDescent="0.2">
      <c r="A412" s="3" t="s">
        <v>2350</v>
      </c>
      <c r="B412" s="3" t="s">
        <v>2351</v>
      </c>
      <c r="C412" s="3">
        <v>45447696</v>
      </c>
      <c r="D412" s="3" t="s">
        <v>625</v>
      </c>
      <c r="E412" s="3">
        <v>367572760</v>
      </c>
      <c r="F412" s="3" t="s">
        <v>626</v>
      </c>
      <c r="G412" s="3"/>
      <c r="H412" s="3" t="s">
        <v>75</v>
      </c>
      <c r="I412" s="3">
        <v>40.726149999999997</v>
      </c>
      <c r="J412" s="3">
        <v>-74.153630000000007</v>
      </c>
      <c r="K412" s="3" t="s">
        <v>44</v>
      </c>
      <c r="L412" s="3">
        <v>49</v>
      </c>
      <c r="M412" s="3">
        <v>5</v>
      </c>
      <c r="N412" s="3">
        <v>0</v>
      </c>
      <c r="O412" s="3"/>
      <c r="P412" s="3"/>
      <c r="Q412" s="3">
        <v>1</v>
      </c>
      <c r="R412" s="3">
        <v>0</v>
      </c>
      <c r="S412" s="3">
        <v>0</v>
      </c>
      <c r="T412" s="3"/>
    </row>
    <row r="413" spans="1:20" x14ac:dyDescent="0.2">
      <c r="A413" s="3" t="s">
        <v>2350</v>
      </c>
      <c r="B413" s="3" t="s">
        <v>2351</v>
      </c>
      <c r="C413" s="3">
        <v>45454874</v>
      </c>
      <c r="D413" s="3" t="s">
        <v>627</v>
      </c>
      <c r="E413" s="3">
        <v>73456197</v>
      </c>
      <c r="F413" s="3" t="s">
        <v>269</v>
      </c>
      <c r="G413" s="3"/>
      <c r="H413" s="3" t="s">
        <v>75</v>
      </c>
      <c r="I413" s="3">
        <v>40.721919999999997</v>
      </c>
      <c r="J413" s="3">
        <v>-74.151970000000006</v>
      </c>
      <c r="K413" s="3" t="s">
        <v>21</v>
      </c>
      <c r="L413" s="3">
        <v>190</v>
      </c>
      <c r="M413" s="3">
        <v>1</v>
      </c>
      <c r="N413" s="3">
        <v>14</v>
      </c>
      <c r="O413" s="4">
        <v>44713</v>
      </c>
      <c r="P413" s="3">
        <v>0.59</v>
      </c>
      <c r="Q413" s="3">
        <v>6</v>
      </c>
      <c r="R413" s="3">
        <v>38</v>
      </c>
      <c r="S413" s="3">
        <v>5</v>
      </c>
      <c r="T413" s="3"/>
    </row>
    <row r="414" spans="1:20" x14ac:dyDescent="0.2">
      <c r="A414" s="3" t="s">
        <v>2350</v>
      </c>
      <c r="B414" s="3" t="s">
        <v>2351</v>
      </c>
      <c r="C414" s="3">
        <v>45455109</v>
      </c>
      <c r="D414" s="3" t="s">
        <v>628</v>
      </c>
      <c r="E414" s="3">
        <v>73456197</v>
      </c>
      <c r="F414" s="3" t="s">
        <v>269</v>
      </c>
      <c r="G414" s="3"/>
      <c r="H414" s="3" t="s">
        <v>75</v>
      </c>
      <c r="I414" s="3">
        <v>40.721870000000003</v>
      </c>
      <c r="J414" s="3">
        <v>-74.153440000000003</v>
      </c>
      <c r="K414" s="3" t="s">
        <v>21</v>
      </c>
      <c r="L414" s="3">
        <v>190</v>
      </c>
      <c r="M414" s="3">
        <v>1</v>
      </c>
      <c r="N414" s="3">
        <v>62</v>
      </c>
      <c r="O414" s="4">
        <v>44807</v>
      </c>
      <c r="P414" s="3">
        <v>2.52</v>
      </c>
      <c r="Q414" s="3">
        <v>6</v>
      </c>
      <c r="R414" s="3">
        <v>38</v>
      </c>
      <c r="S414" s="3">
        <v>21</v>
      </c>
      <c r="T414" s="3"/>
    </row>
    <row r="415" spans="1:20" x14ac:dyDescent="0.2">
      <c r="A415" s="3" t="s">
        <v>2350</v>
      </c>
      <c r="B415" s="3" t="s">
        <v>2351</v>
      </c>
      <c r="C415" s="3">
        <v>45599380</v>
      </c>
      <c r="D415" s="3" t="s">
        <v>629</v>
      </c>
      <c r="E415" s="3">
        <v>73284268</v>
      </c>
      <c r="F415" s="3" t="s">
        <v>597</v>
      </c>
      <c r="G415" s="3"/>
      <c r="H415" s="3" t="s">
        <v>20</v>
      </c>
      <c r="I415" s="3">
        <v>40.739179999999998</v>
      </c>
      <c r="J415" s="3">
        <v>-74.205539999999999</v>
      </c>
      <c r="K415" s="3" t="s">
        <v>44</v>
      </c>
      <c r="L415" s="3">
        <v>119</v>
      </c>
      <c r="M415" s="3">
        <v>1</v>
      </c>
      <c r="N415" s="3">
        <v>13</v>
      </c>
      <c r="O415" s="4">
        <v>44829</v>
      </c>
      <c r="P415" s="3">
        <v>0.74</v>
      </c>
      <c r="Q415" s="3">
        <v>3</v>
      </c>
      <c r="R415" s="3">
        <v>364</v>
      </c>
      <c r="S415" s="3">
        <v>5</v>
      </c>
      <c r="T415" s="3"/>
    </row>
    <row r="416" spans="1:20" x14ac:dyDescent="0.2">
      <c r="A416" s="3" t="s">
        <v>2350</v>
      </c>
      <c r="B416" s="3" t="s">
        <v>2351</v>
      </c>
      <c r="C416" s="3">
        <v>45652060</v>
      </c>
      <c r="D416" s="3" t="s">
        <v>630</v>
      </c>
      <c r="E416" s="3">
        <v>238501905</v>
      </c>
      <c r="F416" s="3" t="s">
        <v>390</v>
      </c>
      <c r="G416" s="3"/>
      <c r="H416" s="3" t="s">
        <v>75</v>
      </c>
      <c r="I416" s="3">
        <v>40.733395000000002</v>
      </c>
      <c r="J416" s="3">
        <v>-74.163421999999997</v>
      </c>
      <c r="K416" s="3" t="s">
        <v>21</v>
      </c>
      <c r="L416" s="3">
        <v>141</v>
      </c>
      <c r="M416" s="3">
        <v>1</v>
      </c>
      <c r="N416" s="3">
        <v>87</v>
      </c>
      <c r="O416" s="4">
        <v>44828</v>
      </c>
      <c r="P416" s="3">
        <v>3.71</v>
      </c>
      <c r="Q416" s="3">
        <v>6</v>
      </c>
      <c r="R416" s="3">
        <v>312</v>
      </c>
      <c r="S416" s="3">
        <v>59</v>
      </c>
      <c r="T416" s="3"/>
    </row>
    <row r="417" spans="1:20" x14ac:dyDescent="0.2">
      <c r="A417" s="3" t="s">
        <v>2350</v>
      </c>
      <c r="B417" s="3" t="s">
        <v>2351</v>
      </c>
      <c r="C417" s="3">
        <v>45653958</v>
      </c>
      <c r="D417" s="3" t="s">
        <v>631</v>
      </c>
      <c r="E417" s="3">
        <v>88327797</v>
      </c>
      <c r="F417" s="3" t="s">
        <v>632</v>
      </c>
      <c r="G417" s="3"/>
      <c r="H417" s="3" t="s">
        <v>28</v>
      </c>
      <c r="I417" s="3">
        <v>40.705730000000003</v>
      </c>
      <c r="J417" s="3">
        <v>-74.210970000000003</v>
      </c>
      <c r="K417" s="3" t="s">
        <v>44</v>
      </c>
      <c r="L417" s="3">
        <v>39</v>
      </c>
      <c r="M417" s="3">
        <v>8</v>
      </c>
      <c r="N417" s="3">
        <v>7</v>
      </c>
      <c r="O417" s="4">
        <v>44772</v>
      </c>
      <c r="P417" s="3">
        <v>0.28999999999999998</v>
      </c>
      <c r="Q417" s="3">
        <v>3</v>
      </c>
      <c r="R417" s="3">
        <v>306</v>
      </c>
      <c r="S417" s="3">
        <v>1</v>
      </c>
      <c r="T417" s="3"/>
    </row>
    <row r="418" spans="1:20" x14ac:dyDescent="0.2">
      <c r="A418" s="3" t="s">
        <v>2350</v>
      </c>
      <c r="B418" s="3" t="s">
        <v>2351</v>
      </c>
      <c r="C418" s="3">
        <v>45672143</v>
      </c>
      <c r="D418" s="3" t="s">
        <v>633</v>
      </c>
      <c r="E418" s="3">
        <v>370008282</v>
      </c>
      <c r="F418" s="3" t="s">
        <v>634</v>
      </c>
      <c r="G418" s="3"/>
      <c r="H418" s="3" t="s">
        <v>127</v>
      </c>
      <c r="I418" s="3">
        <v>40.748130000000003</v>
      </c>
      <c r="J418" s="3">
        <v>-74.188379999999995</v>
      </c>
      <c r="K418" s="3" t="s">
        <v>44</v>
      </c>
      <c r="L418" s="3">
        <v>51</v>
      </c>
      <c r="M418" s="3">
        <v>1</v>
      </c>
      <c r="N418" s="3">
        <v>104</v>
      </c>
      <c r="O418" s="4">
        <v>44821</v>
      </c>
      <c r="P418" s="3">
        <v>4.34</v>
      </c>
      <c r="Q418" s="3">
        <v>25</v>
      </c>
      <c r="R418" s="3">
        <v>168</v>
      </c>
      <c r="S418" s="3">
        <v>27</v>
      </c>
      <c r="T418" s="3"/>
    </row>
    <row r="419" spans="1:20" x14ac:dyDescent="0.2">
      <c r="A419" s="3" t="s">
        <v>2350</v>
      </c>
      <c r="B419" s="3" t="s">
        <v>2351</v>
      </c>
      <c r="C419" s="3">
        <v>45673181</v>
      </c>
      <c r="D419" s="3" t="s">
        <v>635</v>
      </c>
      <c r="E419" s="3">
        <v>370008282</v>
      </c>
      <c r="F419" s="3" t="s">
        <v>634</v>
      </c>
      <c r="G419" s="3"/>
      <c r="H419" s="3" t="s">
        <v>127</v>
      </c>
      <c r="I419" s="3">
        <v>40.748249999999999</v>
      </c>
      <c r="J419" s="3">
        <v>-74.187070000000006</v>
      </c>
      <c r="K419" s="3" t="s">
        <v>44</v>
      </c>
      <c r="L419" s="3">
        <v>55</v>
      </c>
      <c r="M419" s="3">
        <v>1</v>
      </c>
      <c r="N419" s="3">
        <v>101</v>
      </c>
      <c r="O419" s="4">
        <v>44828</v>
      </c>
      <c r="P419" s="3">
        <v>4.3600000000000003</v>
      </c>
      <c r="Q419" s="3">
        <v>25</v>
      </c>
      <c r="R419" s="3">
        <v>177</v>
      </c>
      <c r="S419" s="3">
        <v>70</v>
      </c>
      <c r="T419" s="3"/>
    </row>
    <row r="420" spans="1:20" x14ac:dyDescent="0.2">
      <c r="A420" s="3" t="s">
        <v>2350</v>
      </c>
      <c r="B420" s="3" t="s">
        <v>2351</v>
      </c>
      <c r="C420" s="3">
        <v>45674001</v>
      </c>
      <c r="D420" s="3" t="s">
        <v>636</v>
      </c>
      <c r="E420" s="3">
        <v>370008282</v>
      </c>
      <c r="F420" s="3" t="s">
        <v>634</v>
      </c>
      <c r="G420" s="3"/>
      <c r="H420" s="3" t="s">
        <v>127</v>
      </c>
      <c r="I420" s="3">
        <v>40.747839999999997</v>
      </c>
      <c r="J420" s="3">
        <v>-74.188360000000003</v>
      </c>
      <c r="K420" s="3" t="s">
        <v>44</v>
      </c>
      <c r="L420" s="3">
        <v>50</v>
      </c>
      <c r="M420" s="3">
        <v>1</v>
      </c>
      <c r="N420" s="3">
        <v>42</v>
      </c>
      <c r="O420" s="4">
        <v>44828</v>
      </c>
      <c r="P420" s="3">
        <v>2.04</v>
      </c>
      <c r="Q420" s="3">
        <v>25</v>
      </c>
      <c r="R420" s="3">
        <v>174</v>
      </c>
      <c r="S420" s="3">
        <v>25</v>
      </c>
      <c r="T420" s="3"/>
    </row>
    <row r="421" spans="1:20" x14ac:dyDescent="0.2">
      <c r="A421" s="3" t="s">
        <v>2350</v>
      </c>
      <c r="B421" s="3" t="s">
        <v>2351</v>
      </c>
      <c r="C421" s="3">
        <v>45674080</v>
      </c>
      <c r="D421" s="3" t="s">
        <v>637</v>
      </c>
      <c r="E421" s="3">
        <v>370008282</v>
      </c>
      <c r="F421" s="3" t="s">
        <v>634</v>
      </c>
      <c r="G421" s="3"/>
      <c r="H421" s="3" t="s">
        <v>127</v>
      </c>
      <c r="I421" s="3">
        <v>40.747529999999998</v>
      </c>
      <c r="J421" s="3">
        <v>-74.186809999999994</v>
      </c>
      <c r="K421" s="3" t="s">
        <v>44</v>
      </c>
      <c r="L421" s="3">
        <v>50</v>
      </c>
      <c r="M421" s="3">
        <v>1</v>
      </c>
      <c r="N421" s="3">
        <v>56</v>
      </c>
      <c r="O421" s="4">
        <v>44806</v>
      </c>
      <c r="P421" s="3">
        <v>2.36</v>
      </c>
      <c r="Q421" s="3">
        <v>25</v>
      </c>
      <c r="R421" s="3">
        <v>126</v>
      </c>
      <c r="S421" s="3">
        <v>29</v>
      </c>
      <c r="T421" s="3"/>
    </row>
    <row r="422" spans="1:20" x14ac:dyDescent="0.2">
      <c r="A422" s="3" t="s">
        <v>2350</v>
      </c>
      <c r="B422" s="3" t="s">
        <v>2351</v>
      </c>
      <c r="C422" s="3">
        <v>45674099</v>
      </c>
      <c r="D422" s="3" t="s">
        <v>638</v>
      </c>
      <c r="E422" s="3">
        <v>370008282</v>
      </c>
      <c r="F422" s="3" t="s">
        <v>634</v>
      </c>
      <c r="G422" s="3"/>
      <c r="H422" s="3" t="s">
        <v>127</v>
      </c>
      <c r="I422" s="3">
        <v>40.748089999999998</v>
      </c>
      <c r="J422" s="3">
        <v>-74.188550000000006</v>
      </c>
      <c r="K422" s="3" t="s">
        <v>44</v>
      </c>
      <c r="L422" s="3">
        <v>50</v>
      </c>
      <c r="M422" s="3">
        <v>1</v>
      </c>
      <c r="N422" s="3">
        <v>12</v>
      </c>
      <c r="O422" s="4">
        <v>44623</v>
      </c>
      <c r="P422" s="3">
        <v>0.51</v>
      </c>
      <c r="Q422" s="3">
        <v>25</v>
      </c>
      <c r="R422" s="3">
        <v>145</v>
      </c>
      <c r="S422" s="3">
        <v>4</v>
      </c>
      <c r="T422" s="3"/>
    </row>
    <row r="423" spans="1:20" x14ac:dyDescent="0.2">
      <c r="A423" s="3" t="s">
        <v>2350</v>
      </c>
      <c r="B423" s="3" t="s">
        <v>2351</v>
      </c>
      <c r="C423" s="3">
        <v>45684849</v>
      </c>
      <c r="D423" s="3" t="s">
        <v>639</v>
      </c>
      <c r="E423" s="3">
        <v>1315486</v>
      </c>
      <c r="F423" s="3" t="s">
        <v>35</v>
      </c>
      <c r="G423" s="3"/>
      <c r="H423" s="3" t="s">
        <v>75</v>
      </c>
      <c r="I423" s="3">
        <v>40.730829999999997</v>
      </c>
      <c r="J423" s="3">
        <v>-74.163529999999994</v>
      </c>
      <c r="K423" s="3" t="s">
        <v>21</v>
      </c>
      <c r="L423" s="3">
        <v>218</v>
      </c>
      <c r="M423" s="3">
        <v>1</v>
      </c>
      <c r="N423" s="3">
        <v>12</v>
      </c>
      <c r="O423" s="4">
        <v>44802</v>
      </c>
      <c r="P423" s="3">
        <v>0.73</v>
      </c>
      <c r="Q423" s="3">
        <v>16</v>
      </c>
      <c r="R423" s="3">
        <v>314</v>
      </c>
      <c r="S423" s="3">
        <v>5</v>
      </c>
      <c r="T423" s="3"/>
    </row>
    <row r="424" spans="1:20" x14ac:dyDescent="0.2">
      <c r="A424" s="3" t="s">
        <v>2350</v>
      </c>
      <c r="B424" s="3" t="s">
        <v>2351</v>
      </c>
      <c r="C424" s="3">
        <v>45686687</v>
      </c>
      <c r="D424" s="3" t="s">
        <v>640</v>
      </c>
      <c r="E424" s="3">
        <v>370008282</v>
      </c>
      <c r="F424" s="3" t="s">
        <v>634</v>
      </c>
      <c r="G424" s="3"/>
      <c r="H424" s="3" t="s">
        <v>127</v>
      </c>
      <c r="I424" s="3">
        <v>40.747459999999997</v>
      </c>
      <c r="J424" s="3">
        <v>-74.188980000000001</v>
      </c>
      <c r="K424" s="3" t="s">
        <v>44</v>
      </c>
      <c r="L424" s="3">
        <v>60</v>
      </c>
      <c r="M424" s="3">
        <v>1</v>
      </c>
      <c r="N424" s="3">
        <v>24</v>
      </c>
      <c r="O424" s="4">
        <v>44822</v>
      </c>
      <c r="P424" s="3">
        <v>4.26</v>
      </c>
      <c r="Q424" s="3">
        <v>25</v>
      </c>
      <c r="R424" s="3">
        <v>174</v>
      </c>
      <c r="S424" s="3">
        <v>24</v>
      </c>
      <c r="T424" s="3"/>
    </row>
    <row r="425" spans="1:20" x14ac:dyDescent="0.2">
      <c r="A425" s="3" t="s">
        <v>2350</v>
      </c>
      <c r="B425" s="3" t="s">
        <v>2351</v>
      </c>
      <c r="C425" s="3">
        <v>45688081</v>
      </c>
      <c r="D425" s="3" t="s">
        <v>641</v>
      </c>
      <c r="E425" s="3">
        <v>370008282</v>
      </c>
      <c r="F425" s="3" t="s">
        <v>634</v>
      </c>
      <c r="G425" s="3"/>
      <c r="H425" s="3" t="s">
        <v>127</v>
      </c>
      <c r="I425" s="3">
        <v>40.746859999999998</v>
      </c>
      <c r="J425" s="3">
        <v>-74.188220000000001</v>
      </c>
      <c r="K425" s="3" t="s">
        <v>44</v>
      </c>
      <c r="L425" s="3">
        <v>60</v>
      </c>
      <c r="M425" s="3">
        <v>1</v>
      </c>
      <c r="N425" s="3">
        <v>12</v>
      </c>
      <c r="O425" s="4">
        <v>44818</v>
      </c>
      <c r="P425" s="3">
        <v>1.29</v>
      </c>
      <c r="Q425" s="3">
        <v>25</v>
      </c>
      <c r="R425" s="3">
        <v>174</v>
      </c>
      <c r="S425" s="3">
        <v>12</v>
      </c>
      <c r="T425" s="3"/>
    </row>
    <row r="426" spans="1:20" x14ac:dyDescent="0.2">
      <c r="A426" s="3" t="s">
        <v>2350</v>
      </c>
      <c r="B426" s="3" t="s">
        <v>2351</v>
      </c>
      <c r="C426" s="3">
        <v>45723168</v>
      </c>
      <c r="D426" s="3" t="s">
        <v>642</v>
      </c>
      <c r="E426" s="3">
        <v>370008282</v>
      </c>
      <c r="F426" s="3" t="s">
        <v>634</v>
      </c>
      <c r="G426" s="3"/>
      <c r="H426" s="3" t="s">
        <v>127</v>
      </c>
      <c r="I426" s="3">
        <v>40.74756</v>
      </c>
      <c r="J426" s="3">
        <v>-74.188590000000005</v>
      </c>
      <c r="K426" s="3" t="s">
        <v>44</v>
      </c>
      <c r="L426" s="3">
        <v>53</v>
      </c>
      <c r="M426" s="3">
        <v>1</v>
      </c>
      <c r="N426" s="3">
        <v>70</v>
      </c>
      <c r="O426" s="4">
        <v>44829</v>
      </c>
      <c r="P426" s="3">
        <v>2.93</v>
      </c>
      <c r="Q426" s="3">
        <v>25</v>
      </c>
      <c r="R426" s="3">
        <v>170</v>
      </c>
      <c r="S426" s="3">
        <v>45</v>
      </c>
      <c r="T426" s="3"/>
    </row>
    <row r="427" spans="1:20" x14ac:dyDescent="0.2">
      <c r="A427" s="3" t="s">
        <v>2350</v>
      </c>
      <c r="B427" s="3" t="s">
        <v>2351</v>
      </c>
      <c r="C427" s="3">
        <v>45814738</v>
      </c>
      <c r="D427" s="3" t="s">
        <v>643</v>
      </c>
      <c r="E427" s="3">
        <v>355277870</v>
      </c>
      <c r="F427" s="3" t="s">
        <v>603</v>
      </c>
      <c r="G427" s="3"/>
      <c r="H427" s="3" t="s">
        <v>28</v>
      </c>
      <c r="I427" s="3">
        <v>40.716819999999998</v>
      </c>
      <c r="J427" s="3">
        <v>-74.203950000000006</v>
      </c>
      <c r="K427" s="3" t="s">
        <v>44</v>
      </c>
      <c r="L427" s="3">
        <v>70</v>
      </c>
      <c r="M427" s="3">
        <v>1</v>
      </c>
      <c r="N427" s="3">
        <v>25</v>
      </c>
      <c r="O427" s="4">
        <v>44744</v>
      </c>
      <c r="P427" s="3">
        <v>1.05</v>
      </c>
      <c r="Q427" s="3">
        <v>6</v>
      </c>
      <c r="R427" s="3">
        <v>365</v>
      </c>
      <c r="S427" s="3">
        <v>15</v>
      </c>
      <c r="T427" s="3"/>
    </row>
    <row r="428" spans="1:20" x14ac:dyDescent="0.2">
      <c r="A428" s="3" t="s">
        <v>2350</v>
      </c>
      <c r="B428" s="3" t="s">
        <v>2351</v>
      </c>
      <c r="C428" s="3">
        <v>45816945</v>
      </c>
      <c r="D428" s="3" t="s">
        <v>644</v>
      </c>
      <c r="E428" s="3">
        <v>371442386</v>
      </c>
      <c r="F428" s="3" t="s">
        <v>645</v>
      </c>
      <c r="G428" s="3"/>
      <c r="H428" s="3" t="s">
        <v>31</v>
      </c>
      <c r="I428" s="3">
        <v>40.782110000000003</v>
      </c>
      <c r="J428" s="3">
        <v>-74.156940000000006</v>
      </c>
      <c r="K428" s="3" t="s">
        <v>21</v>
      </c>
      <c r="L428" s="3">
        <v>67</v>
      </c>
      <c r="M428" s="3">
        <v>1</v>
      </c>
      <c r="N428" s="3">
        <v>12</v>
      </c>
      <c r="O428" s="4">
        <v>44775</v>
      </c>
      <c r="P428" s="3">
        <v>0.51</v>
      </c>
      <c r="Q428" s="3">
        <v>1</v>
      </c>
      <c r="R428" s="3">
        <v>81</v>
      </c>
      <c r="S428" s="3">
        <v>8</v>
      </c>
      <c r="T428" s="3"/>
    </row>
    <row r="429" spans="1:20" x14ac:dyDescent="0.2">
      <c r="A429" s="3" t="s">
        <v>2350</v>
      </c>
      <c r="B429" s="3" t="s">
        <v>2351</v>
      </c>
      <c r="C429" s="3">
        <v>45841444</v>
      </c>
      <c r="D429" s="3" t="s">
        <v>646</v>
      </c>
      <c r="E429" s="3">
        <v>24815236</v>
      </c>
      <c r="F429" s="3" t="s">
        <v>49</v>
      </c>
      <c r="G429" s="3"/>
      <c r="H429" s="3" t="s">
        <v>20</v>
      </c>
      <c r="I429" s="3">
        <v>40.746609999999997</v>
      </c>
      <c r="J429" s="3">
        <v>-74.197900000000004</v>
      </c>
      <c r="K429" s="3" t="s">
        <v>21</v>
      </c>
      <c r="L429" s="3">
        <v>1055</v>
      </c>
      <c r="M429" s="3">
        <v>1</v>
      </c>
      <c r="N429" s="3">
        <v>10</v>
      </c>
      <c r="O429" s="4">
        <v>44558</v>
      </c>
      <c r="P429" s="3">
        <v>0.56999999999999995</v>
      </c>
      <c r="Q429" s="3">
        <v>53</v>
      </c>
      <c r="R429" s="3">
        <v>344</v>
      </c>
      <c r="S429" s="3">
        <v>5</v>
      </c>
      <c r="T429" s="3"/>
    </row>
    <row r="430" spans="1:20" x14ac:dyDescent="0.2">
      <c r="A430" s="3" t="s">
        <v>2350</v>
      </c>
      <c r="B430" s="3" t="s">
        <v>2351</v>
      </c>
      <c r="C430" s="3">
        <v>45926390</v>
      </c>
      <c r="D430" s="3" t="s">
        <v>647</v>
      </c>
      <c r="E430" s="3">
        <v>219943978</v>
      </c>
      <c r="F430" s="3" t="s">
        <v>535</v>
      </c>
      <c r="G430" s="3"/>
      <c r="H430" s="3" t="s">
        <v>31</v>
      </c>
      <c r="I430" s="3">
        <v>40.776069999999997</v>
      </c>
      <c r="J430" s="3">
        <v>-74.161559999999994</v>
      </c>
      <c r="K430" s="3" t="s">
        <v>44</v>
      </c>
      <c r="L430" s="3">
        <v>38</v>
      </c>
      <c r="M430" s="3">
        <v>1</v>
      </c>
      <c r="N430" s="3">
        <v>12</v>
      </c>
      <c r="O430" s="4">
        <v>44814</v>
      </c>
      <c r="P430" s="3">
        <v>0.9</v>
      </c>
      <c r="Q430" s="3">
        <v>5</v>
      </c>
      <c r="R430" s="3">
        <v>89</v>
      </c>
      <c r="S430" s="3">
        <v>11</v>
      </c>
      <c r="T430" s="3"/>
    </row>
    <row r="431" spans="1:20" x14ac:dyDescent="0.2">
      <c r="A431" s="3" t="s">
        <v>2350</v>
      </c>
      <c r="B431" s="3" t="s">
        <v>2351</v>
      </c>
      <c r="C431" s="3">
        <v>46003774</v>
      </c>
      <c r="D431" s="3" t="s">
        <v>648</v>
      </c>
      <c r="E431" s="3">
        <v>24815236</v>
      </c>
      <c r="F431" s="3" t="s">
        <v>49</v>
      </c>
      <c r="G431" s="3"/>
      <c r="H431" s="3" t="s">
        <v>20</v>
      </c>
      <c r="I431" s="3">
        <v>40.740110000000001</v>
      </c>
      <c r="J431" s="3">
        <v>-74.226330000000004</v>
      </c>
      <c r="K431" s="3" t="s">
        <v>21</v>
      </c>
      <c r="L431" s="3">
        <v>70</v>
      </c>
      <c r="M431" s="3">
        <v>7</v>
      </c>
      <c r="N431" s="3">
        <v>8</v>
      </c>
      <c r="O431" s="4">
        <v>44557</v>
      </c>
      <c r="P431" s="3">
        <v>0.39</v>
      </c>
      <c r="Q431" s="3">
        <v>53</v>
      </c>
      <c r="R431" s="3">
        <v>353</v>
      </c>
      <c r="S431" s="3">
        <v>3</v>
      </c>
      <c r="T431" s="3"/>
    </row>
    <row r="432" spans="1:20" x14ac:dyDescent="0.2">
      <c r="A432" s="3" t="s">
        <v>2350</v>
      </c>
      <c r="B432" s="3" t="s">
        <v>2351</v>
      </c>
      <c r="C432" s="3">
        <v>46039232</v>
      </c>
      <c r="D432" s="3" t="s">
        <v>649</v>
      </c>
      <c r="E432" s="3">
        <v>52659070</v>
      </c>
      <c r="F432" s="3" t="s">
        <v>506</v>
      </c>
      <c r="G432" s="3"/>
      <c r="H432" s="3" t="s">
        <v>127</v>
      </c>
      <c r="I432" s="3">
        <v>40.75611</v>
      </c>
      <c r="J432" s="3">
        <v>-74.186989999999994</v>
      </c>
      <c r="K432" s="3" t="s">
        <v>44</v>
      </c>
      <c r="L432" s="3">
        <v>35</v>
      </c>
      <c r="M432" s="3">
        <v>30</v>
      </c>
      <c r="N432" s="3">
        <v>0</v>
      </c>
      <c r="O432" s="3"/>
      <c r="P432" s="3"/>
      <c r="Q432" s="3">
        <v>56</v>
      </c>
      <c r="R432" s="3">
        <v>365</v>
      </c>
      <c r="S432" s="3">
        <v>0</v>
      </c>
      <c r="T432" s="3"/>
    </row>
    <row r="433" spans="1:20" x14ac:dyDescent="0.2">
      <c r="A433" s="3" t="s">
        <v>2350</v>
      </c>
      <c r="B433" s="3" t="s">
        <v>2351</v>
      </c>
      <c r="C433" s="3">
        <v>46072359</v>
      </c>
      <c r="D433" s="3" t="s">
        <v>650</v>
      </c>
      <c r="E433" s="3">
        <v>307396957</v>
      </c>
      <c r="F433" s="3" t="s">
        <v>651</v>
      </c>
      <c r="G433" s="3"/>
      <c r="H433" s="3" t="s">
        <v>75</v>
      </c>
      <c r="I433" s="3">
        <v>40.727910000000001</v>
      </c>
      <c r="J433" s="3">
        <v>-74.157219999999995</v>
      </c>
      <c r="K433" s="3" t="s">
        <v>44</v>
      </c>
      <c r="L433" s="3">
        <v>108</v>
      </c>
      <c r="M433" s="3">
        <v>2</v>
      </c>
      <c r="N433" s="3">
        <v>1</v>
      </c>
      <c r="O433" s="4">
        <v>44155</v>
      </c>
      <c r="P433" s="3">
        <v>0.04</v>
      </c>
      <c r="Q433" s="3">
        <v>1</v>
      </c>
      <c r="R433" s="3">
        <v>0</v>
      </c>
      <c r="S433" s="3">
        <v>0</v>
      </c>
      <c r="T433" s="3"/>
    </row>
    <row r="434" spans="1:20" x14ac:dyDescent="0.2">
      <c r="A434" s="3" t="s">
        <v>2350</v>
      </c>
      <c r="B434" s="3" t="s">
        <v>2351</v>
      </c>
      <c r="C434" s="3">
        <v>46107887</v>
      </c>
      <c r="D434" s="3" t="s">
        <v>652</v>
      </c>
      <c r="E434" s="3">
        <v>353453114</v>
      </c>
      <c r="F434" s="3" t="s">
        <v>138</v>
      </c>
      <c r="G434" s="3"/>
      <c r="H434" s="3" t="s">
        <v>20</v>
      </c>
      <c r="I434" s="3">
        <v>40.746839999999999</v>
      </c>
      <c r="J434" s="3">
        <v>-74.236059999999995</v>
      </c>
      <c r="K434" s="3" t="s">
        <v>21</v>
      </c>
      <c r="L434" s="3">
        <v>265</v>
      </c>
      <c r="M434" s="3">
        <v>3</v>
      </c>
      <c r="N434" s="3">
        <v>44</v>
      </c>
      <c r="O434" s="4">
        <v>44809</v>
      </c>
      <c r="P434" s="3">
        <v>1.99</v>
      </c>
      <c r="Q434" s="3">
        <v>4</v>
      </c>
      <c r="R434" s="3">
        <v>104</v>
      </c>
      <c r="S434" s="3">
        <v>21</v>
      </c>
      <c r="T434" s="3"/>
    </row>
    <row r="435" spans="1:20" x14ac:dyDescent="0.2">
      <c r="A435" s="3" t="s">
        <v>2350</v>
      </c>
      <c r="B435" s="3" t="s">
        <v>2351</v>
      </c>
      <c r="C435" s="3">
        <v>46121463</v>
      </c>
      <c r="D435" s="3" t="s">
        <v>653</v>
      </c>
      <c r="E435" s="3">
        <v>52659070</v>
      </c>
      <c r="F435" s="3" t="s">
        <v>506</v>
      </c>
      <c r="G435" s="3"/>
      <c r="H435" s="3" t="s">
        <v>127</v>
      </c>
      <c r="I435" s="3">
        <v>40.756030000000003</v>
      </c>
      <c r="J435" s="3">
        <v>-74.188360000000003</v>
      </c>
      <c r="K435" s="3" t="s">
        <v>44</v>
      </c>
      <c r="L435" s="3">
        <v>32</v>
      </c>
      <c r="M435" s="3">
        <v>7</v>
      </c>
      <c r="N435" s="3">
        <v>7</v>
      </c>
      <c r="O435" s="4">
        <v>44830</v>
      </c>
      <c r="P435" s="3">
        <v>0.33</v>
      </c>
      <c r="Q435" s="3">
        <v>56</v>
      </c>
      <c r="R435" s="3">
        <v>338</v>
      </c>
      <c r="S435" s="3">
        <v>2</v>
      </c>
      <c r="T435" s="3"/>
    </row>
    <row r="436" spans="1:20" x14ac:dyDescent="0.2">
      <c r="A436" s="3" t="s">
        <v>2350</v>
      </c>
      <c r="B436" s="3" t="s">
        <v>2351</v>
      </c>
      <c r="C436" s="3">
        <v>46240032</v>
      </c>
      <c r="D436" s="3" t="s">
        <v>654</v>
      </c>
      <c r="E436" s="3">
        <v>16442774</v>
      </c>
      <c r="F436" s="3" t="s">
        <v>655</v>
      </c>
      <c r="G436" s="3"/>
      <c r="H436" s="3" t="s">
        <v>127</v>
      </c>
      <c r="I436" s="3">
        <v>40.73386</v>
      </c>
      <c r="J436" s="3">
        <v>-74.19923</v>
      </c>
      <c r="K436" s="3" t="s">
        <v>44</v>
      </c>
      <c r="L436" s="3">
        <v>28</v>
      </c>
      <c r="M436" s="3">
        <v>1</v>
      </c>
      <c r="N436" s="3">
        <v>24</v>
      </c>
      <c r="O436" s="4">
        <v>44829</v>
      </c>
      <c r="P436" s="3">
        <v>1.04</v>
      </c>
      <c r="Q436" s="3">
        <v>1</v>
      </c>
      <c r="R436" s="3">
        <v>26</v>
      </c>
      <c r="S436" s="3">
        <v>21</v>
      </c>
      <c r="T436" s="3"/>
    </row>
    <row r="437" spans="1:20" x14ac:dyDescent="0.2">
      <c r="A437" s="3" t="s">
        <v>2350</v>
      </c>
      <c r="B437" s="3" t="s">
        <v>2351</v>
      </c>
      <c r="C437" s="3">
        <v>46282215</v>
      </c>
      <c r="D437" s="3" t="s">
        <v>656</v>
      </c>
      <c r="E437" s="3">
        <v>347646634</v>
      </c>
      <c r="F437" s="3" t="s">
        <v>595</v>
      </c>
      <c r="G437" s="3"/>
      <c r="H437" s="3" t="s">
        <v>127</v>
      </c>
      <c r="I437" s="3">
        <v>40.749049999999997</v>
      </c>
      <c r="J437" s="3">
        <v>-74.189549999999997</v>
      </c>
      <c r="K437" s="3" t="s">
        <v>44</v>
      </c>
      <c r="L437" s="3">
        <v>55</v>
      </c>
      <c r="M437" s="3">
        <v>2</v>
      </c>
      <c r="N437" s="3">
        <v>59</v>
      </c>
      <c r="O437" s="4">
        <v>44815</v>
      </c>
      <c r="P437" s="3">
        <v>2.76</v>
      </c>
      <c r="Q437" s="3">
        <v>20</v>
      </c>
      <c r="R437" s="3">
        <v>239</v>
      </c>
      <c r="S437" s="3">
        <v>36</v>
      </c>
      <c r="T437" s="3"/>
    </row>
    <row r="438" spans="1:20" x14ac:dyDescent="0.2">
      <c r="A438" s="3" t="s">
        <v>2350</v>
      </c>
      <c r="B438" s="3" t="s">
        <v>2351</v>
      </c>
      <c r="C438" s="3">
        <v>46282974</v>
      </c>
      <c r="D438" s="3" t="s">
        <v>657</v>
      </c>
      <c r="E438" s="3">
        <v>347646634</v>
      </c>
      <c r="F438" s="3" t="s">
        <v>595</v>
      </c>
      <c r="G438" s="3"/>
      <c r="H438" s="3" t="s">
        <v>127</v>
      </c>
      <c r="I438" s="3">
        <v>40.747199999999999</v>
      </c>
      <c r="J438" s="3">
        <v>-74.189800000000005</v>
      </c>
      <c r="K438" s="3" t="s">
        <v>44</v>
      </c>
      <c r="L438" s="3">
        <v>55</v>
      </c>
      <c r="M438" s="3">
        <v>2</v>
      </c>
      <c r="N438" s="3">
        <v>27</v>
      </c>
      <c r="O438" s="4">
        <v>44787</v>
      </c>
      <c r="P438" s="3">
        <v>1.2</v>
      </c>
      <c r="Q438" s="3">
        <v>20</v>
      </c>
      <c r="R438" s="3">
        <v>362</v>
      </c>
      <c r="S438" s="3">
        <v>12</v>
      </c>
      <c r="T438" s="3"/>
    </row>
    <row r="439" spans="1:20" x14ac:dyDescent="0.2">
      <c r="A439" s="3" t="s">
        <v>2350</v>
      </c>
      <c r="B439" s="3" t="s">
        <v>2351</v>
      </c>
      <c r="C439" s="3">
        <v>46293745</v>
      </c>
      <c r="D439" s="3" t="s">
        <v>658</v>
      </c>
      <c r="E439" s="3">
        <v>374767632</v>
      </c>
      <c r="F439" s="3" t="s">
        <v>659</v>
      </c>
      <c r="G439" s="3"/>
      <c r="H439" s="3" t="s">
        <v>28</v>
      </c>
      <c r="I439" s="3">
        <v>40.726520000000001</v>
      </c>
      <c r="J439" s="3">
        <v>-74.20223</v>
      </c>
      <c r="K439" s="3" t="s">
        <v>44</v>
      </c>
      <c r="L439" s="3">
        <v>95</v>
      </c>
      <c r="M439" s="3">
        <v>1</v>
      </c>
      <c r="N439" s="3">
        <v>8</v>
      </c>
      <c r="O439" s="4">
        <v>44222</v>
      </c>
      <c r="P439" s="3">
        <v>0.36</v>
      </c>
      <c r="Q439" s="3">
        <v>1</v>
      </c>
      <c r="R439" s="3">
        <v>0</v>
      </c>
      <c r="S439" s="3">
        <v>0</v>
      </c>
      <c r="T439" s="3"/>
    </row>
    <row r="440" spans="1:20" x14ac:dyDescent="0.2">
      <c r="A440" s="3" t="s">
        <v>2350</v>
      </c>
      <c r="B440" s="3" t="s">
        <v>2351</v>
      </c>
      <c r="C440" s="3">
        <v>46489386</v>
      </c>
      <c r="D440" s="3" t="s">
        <v>660</v>
      </c>
      <c r="E440" s="3">
        <v>347646634</v>
      </c>
      <c r="F440" s="3" t="s">
        <v>595</v>
      </c>
      <c r="G440" s="3"/>
      <c r="H440" s="3" t="s">
        <v>127</v>
      </c>
      <c r="I440" s="3">
        <v>40.747549999999997</v>
      </c>
      <c r="J440" s="3">
        <v>-74.189840000000004</v>
      </c>
      <c r="K440" s="3" t="s">
        <v>44</v>
      </c>
      <c r="L440" s="3">
        <v>65</v>
      </c>
      <c r="M440" s="3">
        <v>2</v>
      </c>
      <c r="N440" s="3">
        <v>21</v>
      </c>
      <c r="O440" s="4">
        <v>44739</v>
      </c>
      <c r="P440" s="3">
        <v>0.96</v>
      </c>
      <c r="Q440" s="3">
        <v>20</v>
      </c>
      <c r="R440" s="3">
        <v>53</v>
      </c>
      <c r="S440" s="3">
        <v>4</v>
      </c>
      <c r="T440" s="3"/>
    </row>
    <row r="441" spans="1:20" x14ac:dyDescent="0.2">
      <c r="A441" s="3" t="s">
        <v>2350</v>
      </c>
      <c r="B441" s="3" t="s">
        <v>2351</v>
      </c>
      <c r="C441" s="3">
        <v>46530689</v>
      </c>
      <c r="D441" s="3" t="s">
        <v>661</v>
      </c>
      <c r="E441" s="3">
        <v>355277870</v>
      </c>
      <c r="F441" s="3" t="s">
        <v>603</v>
      </c>
      <c r="G441" s="3"/>
      <c r="H441" s="3" t="s">
        <v>28</v>
      </c>
      <c r="I441" s="3">
        <v>40.715119999999999</v>
      </c>
      <c r="J441" s="3">
        <v>-74.203389999999999</v>
      </c>
      <c r="K441" s="3" t="s">
        <v>44</v>
      </c>
      <c r="L441" s="3">
        <v>60</v>
      </c>
      <c r="M441" s="3">
        <v>1</v>
      </c>
      <c r="N441" s="3">
        <v>14</v>
      </c>
      <c r="O441" s="4">
        <v>44800</v>
      </c>
      <c r="P441" s="3">
        <v>0.62</v>
      </c>
      <c r="Q441" s="3">
        <v>6</v>
      </c>
      <c r="R441" s="3">
        <v>362</v>
      </c>
      <c r="S441" s="3">
        <v>12</v>
      </c>
      <c r="T441" s="3"/>
    </row>
    <row r="442" spans="1:20" x14ac:dyDescent="0.2">
      <c r="A442" s="3" t="s">
        <v>2350</v>
      </c>
      <c r="B442" s="3" t="s">
        <v>2351</v>
      </c>
      <c r="C442" s="3">
        <v>46560808</v>
      </c>
      <c r="D442" s="3" t="s">
        <v>662</v>
      </c>
      <c r="E442" s="3">
        <v>52659070</v>
      </c>
      <c r="F442" s="3" t="s">
        <v>506</v>
      </c>
      <c r="G442" s="3"/>
      <c r="H442" s="3" t="s">
        <v>127</v>
      </c>
      <c r="I442" s="3">
        <v>40.757339999999999</v>
      </c>
      <c r="J442" s="3">
        <v>-74.188550000000006</v>
      </c>
      <c r="K442" s="3" t="s">
        <v>44</v>
      </c>
      <c r="L442" s="3">
        <v>31</v>
      </c>
      <c r="M442" s="3">
        <v>9</v>
      </c>
      <c r="N442" s="3">
        <v>4</v>
      </c>
      <c r="O442" s="4">
        <v>44677</v>
      </c>
      <c r="P442" s="3">
        <v>0.31</v>
      </c>
      <c r="Q442" s="3">
        <v>56</v>
      </c>
      <c r="R442" s="3">
        <v>353</v>
      </c>
      <c r="S442" s="3">
        <v>3</v>
      </c>
      <c r="T442" s="3"/>
    </row>
    <row r="443" spans="1:20" x14ac:dyDescent="0.2">
      <c r="A443" s="3" t="s">
        <v>2350</v>
      </c>
      <c r="B443" s="3" t="s">
        <v>2351</v>
      </c>
      <c r="C443" s="3">
        <v>46585021</v>
      </c>
      <c r="D443" s="3" t="s">
        <v>663</v>
      </c>
      <c r="E443" s="3">
        <v>212693162</v>
      </c>
      <c r="F443" s="3" t="s">
        <v>336</v>
      </c>
      <c r="G443" s="3"/>
      <c r="H443" s="3" t="s">
        <v>127</v>
      </c>
      <c r="I443" s="3">
        <v>40.728389999999997</v>
      </c>
      <c r="J443" s="3">
        <v>-74.181640000000002</v>
      </c>
      <c r="K443" s="3" t="s">
        <v>44</v>
      </c>
      <c r="L443" s="3">
        <v>50</v>
      </c>
      <c r="M443" s="3">
        <v>1</v>
      </c>
      <c r="N443" s="3">
        <v>14</v>
      </c>
      <c r="O443" s="4">
        <v>44499</v>
      </c>
      <c r="P443" s="3">
        <v>0.62</v>
      </c>
      <c r="Q443" s="3">
        <v>31</v>
      </c>
      <c r="R443" s="3">
        <v>239</v>
      </c>
      <c r="S443" s="3">
        <v>1</v>
      </c>
      <c r="T443" s="3"/>
    </row>
    <row r="444" spans="1:20" x14ac:dyDescent="0.2">
      <c r="A444" s="3" t="s">
        <v>2350</v>
      </c>
      <c r="B444" s="3" t="s">
        <v>2351</v>
      </c>
      <c r="C444" s="3">
        <v>46624218</v>
      </c>
      <c r="D444" s="3" t="s">
        <v>664</v>
      </c>
      <c r="E444" s="3">
        <v>73860334</v>
      </c>
      <c r="F444" s="3" t="s">
        <v>213</v>
      </c>
      <c r="G444" s="3"/>
      <c r="H444" s="3" t="s">
        <v>28</v>
      </c>
      <c r="I444" s="3">
        <v>40.711190000000002</v>
      </c>
      <c r="J444" s="3">
        <v>-74.211370000000002</v>
      </c>
      <c r="K444" s="3" t="s">
        <v>44</v>
      </c>
      <c r="L444" s="3">
        <v>56</v>
      </c>
      <c r="M444" s="3">
        <v>1</v>
      </c>
      <c r="N444" s="3">
        <v>20</v>
      </c>
      <c r="O444" s="4">
        <v>44806</v>
      </c>
      <c r="P444" s="3">
        <v>0.89</v>
      </c>
      <c r="Q444" s="3">
        <v>12</v>
      </c>
      <c r="R444" s="3">
        <v>64</v>
      </c>
      <c r="S444" s="3">
        <v>11</v>
      </c>
      <c r="T444" s="3"/>
    </row>
    <row r="445" spans="1:20" x14ac:dyDescent="0.2">
      <c r="A445" s="3" t="s">
        <v>2350</v>
      </c>
      <c r="B445" s="3" t="s">
        <v>2351</v>
      </c>
      <c r="C445" s="3">
        <v>46725519</v>
      </c>
      <c r="D445" s="3" t="s">
        <v>665</v>
      </c>
      <c r="E445" s="3">
        <v>348281346</v>
      </c>
      <c r="F445" s="3" t="s">
        <v>614</v>
      </c>
      <c r="G445" s="3"/>
      <c r="H445" s="3" t="s">
        <v>127</v>
      </c>
      <c r="I445" s="3">
        <v>40.742400000000004</v>
      </c>
      <c r="J445" s="3">
        <v>-74.170829999999995</v>
      </c>
      <c r="K445" s="3" t="s">
        <v>21</v>
      </c>
      <c r="L445" s="3">
        <v>249</v>
      </c>
      <c r="M445" s="3">
        <v>3</v>
      </c>
      <c r="N445" s="3">
        <v>0</v>
      </c>
      <c r="O445" s="3"/>
      <c r="P445" s="3"/>
      <c r="Q445" s="3">
        <v>19</v>
      </c>
      <c r="R445" s="3">
        <v>342</v>
      </c>
      <c r="S445" s="3">
        <v>0</v>
      </c>
      <c r="T445" s="3"/>
    </row>
    <row r="446" spans="1:20" x14ac:dyDescent="0.2">
      <c r="A446" s="3" t="s">
        <v>2350</v>
      </c>
      <c r="B446" s="3" t="s">
        <v>2351</v>
      </c>
      <c r="C446" s="3">
        <v>46725564</v>
      </c>
      <c r="D446" s="3" t="s">
        <v>666</v>
      </c>
      <c r="E446" s="3">
        <v>348281346</v>
      </c>
      <c r="F446" s="3" t="s">
        <v>614</v>
      </c>
      <c r="G446" s="3"/>
      <c r="H446" s="3" t="s">
        <v>127</v>
      </c>
      <c r="I446" s="3">
        <v>40.740220000000001</v>
      </c>
      <c r="J446" s="3">
        <v>-74.170209999999997</v>
      </c>
      <c r="K446" s="3" t="s">
        <v>21</v>
      </c>
      <c r="L446" s="3">
        <v>249</v>
      </c>
      <c r="M446" s="3">
        <v>3</v>
      </c>
      <c r="N446" s="3">
        <v>0</v>
      </c>
      <c r="O446" s="3"/>
      <c r="P446" s="3"/>
      <c r="Q446" s="3">
        <v>19</v>
      </c>
      <c r="R446" s="3">
        <v>117</v>
      </c>
      <c r="S446" s="3">
        <v>0</v>
      </c>
      <c r="T446" s="3"/>
    </row>
    <row r="447" spans="1:20" x14ac:dyDescent="0.2">
      <c r="A447" s="3" t="s">
        <v>2350</v>
      </c>
      <c r="B447" s="3" t="s">
        <v>2351</v>
      </c>
      <c r="C447" s="3">
        <v>46725576</v>
      </c>
      <c r="D447" s="3" t="s">
        <v>667</v>
      </c>
      <c r="E447" s="3">
        <v>348281346</v>
      </c>
      <c r="F447" s="3" t="s">
        <v>614</v>
      </c>
      <c r="G447" s="3"/>
      <c r="H447" s="3" t="s">
        <v>127</v>
      </c>
      <c r="I447" s="3">
        <v>40.74192</v>
      </c>
      <c r="J447" s="3">
        <v>-74.170829999999995</v>
      </c>
      <c r="K447" s="3" t="s">
        <v>21</v>
      </c>
      <c r="L447" s="3">
        <v>249</v>
      </c>
      <c r="M447" s="3">
        <v>3</v>
      </c>
      <c r="N447" s="3">
        <v>0</v>
      </c>
      <c r="O447" s="3"/>
      <c r="P447" s="3"/>
      <c r="Q447" s="3">
        <v>19</v>
      </c>
      <c r="R447" s="3">
        <v>363</v>
      </c>
      <c r="S447" s="3">
        <v>0</v>
      </c>
      <c r="T447" s="3"/>
    </row>
    <row r="448" spans="1:20" x14ac:dyDescent="0.2">
      <c r="A448" s="3" t="s">
        <v>2350</v>
      </c>
      <c r="B448" s="3" t="s">
        <v>2351</v>
      </c>
      <c r="C448" s="3">
        <v>46725582</v>
      </c>
      <c r="D448" s="3" t="s">
        <v>668</v>
      </c>
      <c r="E448" s="3">
        <v>348281346</v>
      </c>
      <c r="F448" s="3" t="s">
        <v>614</v>
      </c>
      <c r="G448" s="3"/>
      <c r="H448" s="3" t="s">
        <v>127</v>
      </c>
      <c r="I448" s="3">
        <v>40.740160000000003</v>
      </c>
      <c r="J448" s="3">
        <v>-74.169989999999999</v>
      </c>
      <c r="K448" s="3" t="s">
        <v>21</v>
      </c>
      <c r="L448" s="3">
        <v>299</v>
      </c>
      <c r="M448" s="3">
        <v>3</v>
      </c>
      <c r="N448" s="3">
        <v>2</v>
      </c>
      <c r="O448" s="4">
        <v>44479</v>
      </c>
      <c r="P448" s="3">
        <v>0.12</v>
      </c>
      <c r="Q448" s="3">
        <v>19</v>
      </c>
      <c r="R448" s="3">
        <v>363</v>
      </c>
      <c r="S448" s="3">
        <v>1</v>
      </c>
      <c r="T448" s="3"/>
    </row>
    <row r="449" spans="1:20" x14ac:dyDescent="0.2">
      <c r="A449" s="3" t="s">
        <v>2350</v>
      </c>
      <c r="B449" s="3" t="s">
        <v>2351</v>
      </c>
      <c r="C449" s="3">
        <v>46725595</v>
      </c>
      <c r="D449" s="3" t="s">
        <v>669</v>
      </c>
      <c r="E449" s="3">
        <v>348281346</v>
      </c>
      <c r="F449" s="3" t="s">
        <v>614</v>
      </c>
      <c r="G449" s="3"/>
      <c r="H449" s="3" t="s">
        <v>127</v>
      </c>
      <c r="I449" s="3">
        <v>40.740209999999998</v>
      </c>
      <c r="J449" s="3">
        <v>-74.168599999999998</v>
      </c>
      <c r="K449" s="3" t="s">
        <v>21</v>
      </c>
      <c r="L449" s="3">
        <v>249</v>
      </c>
      <c r="M449" s="3">
        <v>3</v>
      </c>
      <c r="N449" s="3">
        <v>0</v>
      </c>
      <c r="O449" s="3"/>
      <c r="P449" s="3"/>
      <c r="Q449" s="3">
        <v>19</v>
      </c>
      <c r="R449" s="3">
        <v>363</v>
      </c>
      <c r="S449" s="3">
        <v>0</v>
      </c>
      <c r="T449" s="3"/>
    </row>
    <row r="450" spans="1:20" x14ac:dyDescent="0.2">
      <c r="A450" s="3" t="s">
        <v>2350</v>
      </c>
      <c r="B450" s="3" t="s">
        <v>2351</v>
      </c>
      <c r="C450" s="3">
        <v>46725602</v>
      </c>
      <c r="D450" s="3" t="s">
        <v>670</v>
      </c>
      <c r="E450" s="3">
        <v>348281346</v>
      </c>
      <c r="F450" s="3" t="s">
        <v>614</v>
      </c>
      <c r="G450" s="3"/>
      <c r="H450" s="3" t="s">
        <v>127</v>
      </c>
      <c r="I450" s="3">
        <v>40.740679999999998</v>
      </c>
      <c r="J450" s="3">
        <v>-74.1691</v>
      </c>
      <c r="K450" s="3" t="s">
        <v>21</v>
      </c>
      <c r="L450" s="3">
        <v>299</v>
      </c>
      <c r="M450" s="3">
        <v>3</v>
      </c>
      <c r="N450" s="3">
        <v>0</v>
      </c>
      <c r="O450" s="3"/>
      <c r="P450" s="3"/>
      <c r="Q450" s="3">
        <v>19</v>
      </c>
      <c r="R450" s="3">
        <v>310</v>
      </c>
      <c r="S450" s="3">
        <v>0</v>
      </c>
      <c r="T450" s="3"/>
    </row>
    <row r="451" spans="1:20" x14ac:dyDescent="0.2">
      <c r="A451" s="3" t="s">
        <v>2350</v>
      </c>
      <c r="B451" s="3" t="s">
        <v>2351</v>
      </c>
      <c r="C451" s="3">
        <v>46725613</v>
      </c>
      <c r="D451" s="3" t="s">
        <v>671</v>
      </c>
      <c r="E451" s="3">
        <v>348281346</v>
      </c>
      <c r="F451" s="3" t="s">
        <v>614</v>
      </c>
      <c r="G451" s="3"/>
      <c r="H451" s="3" t="s">
        <v>127</v>
      </c>
      <c r="I451" s="3">
        <v>40.742449999999998</v>
      </c>
      <c r="J451" s="3">
        <v>-74.169039999999995</v>
      </c>
      <c r="K451" s="3" t="s">
        <v>21</v>
      </c>
      <c r="L451" s="3">
        <v>249</v>
      </c>
      <c r="M451" s="3">
        <v>3</v>
      </c>
      <c r="N451" s="3">
        <v>0</v>
      </c>
      <c r="O451" s="3"/>
      <c r="P451" s="3"/>
      <c r="Q451" s="3">
        <v>19</v>
      </c>
      <c r="R451" s="3">
        <v>336</v>
      </c>
      <c r="S451" s="3">
        <v>0</v>
      </c>
      <c r="T451" s="3"/>
    </row>
    <row r="452" spans="1:20" x14ac:dyDescent="0.2">
      <c r="A452" s="3" t="s">
        <v>2350</v>
      </c>
      <c r="B452" s="3" t="s">
        <v>2351</v>
      </c>
      <c r="C452" s="3">
        <v>46725623</v>
      </c>
      <c r="D452" s="3" t="s">
        <v>672</v>
      </c>
      <c r="E452" s="3">
        <v>348281346</v>
      </c>
      <c r="F452" s="3" t="s">
        <v>614</v>
      </c>
      <c r="G452" s="3"/>
      <c r="H452" s="3" t="s">
        <v>127</v>
      </c>
      <c r="I452" s="3">
        <v>40.742359999999998</v>
      </c>
      <c r="J452" s="3">
        <v>-74.169089999999997</v>
      </c>
      <c r="K452" s="3" t="s">
        <v>21</v>
      </c>
      <c r="L452" s="3">
        <v>329</v>
      </c>
      <c r="M452" s="3">
        <v>3</v>
      </c>
      <c r="N452" s="3">
        <v>0</v>
      </c>
      <c r="O452" s="3"/>
      <c r="P452" s="3"/>
      <c r="Q452" s="3">
        <v>19</v>
      </c>
      <c r="R452" s="3">
        <v>271</v>
      </c>
      <c r="S452" s="3">
        <v>0</v>
      </c>
      <c r="T452" s="3"/>
    </row>
    <row r="453" spans="1:20" x14ac:dyDescent="0.2">
      <c r="A453" s="3" t="s">
        <v>2350</v>
      </c>
      <c r="B453" s="3" t="s">
        <v>2351</v>
      </c>
      <c r="C453" s="3">
        <v>46725630</v>
      </c>
      <c r="D453" s="3" t="s">
        <v>673</v>
      </c>
      <c r="E453" s="3">
        <v>348281346</v>
      </c>
      <c r="F453" s="3" t="s">
        <v>614</v>
      </c>
      <c r="G453" s="3"/>
      <c r="H453" s="3" t="s">
        <v>127</v>
      </c>
      <c r="I453" s="3">
        <v>40.740609999999997</v>
      </c>
      <c r="J453" s="3">
        <v>-74.170670000000001</v>
      </c>
      <c r="K453" s="3" t="s">
        <v>21</v>
      </c>
      <c r="L453" s="3">
        <v>199</v>
      </c>
      <c r="M453" s="3">
        <v>3</v>
      </c>
      <c r="N453" s="3">
        <v>0</v>
      </c>
      <c r="O453" s="3"/>
      <c r="P453" s="3"/>
      <c r="Q453" s="3">
        <v>19</v>
      </c>
      <c r="R453" s="3">
        <v>14</v>
      </c>
      <c r="S453" s="3">
        <v>0</v>
      </c>
      <c r="T453" s="3"/>
    </row>
    <row r="454" spans="1:20" x14ac:dyDescent="0.2">
      <c r="A454" s="3" t="s">
        <v>2350</v>
      </c>
      <c r="B454" s="3" t="s">
        <v>2351</v>
      </c>
      <c r="C454" s="3">
        <v>46725638</v>
      </c>
      <c r="D454" s="3" t="s">
        <v>674</v>
      </c>
      <c r="E454" s="3">
        <v>348281346</v>
      </c>
      <c r="F454" s="3" t="s">
        <v>614</v>
      </c>
      <c r="G454" s="3"/>
      <c r="H454" s="3" t="s">
        <v>127</v>
      </c>
      <c r="I454" s="3">
        <v>40.741549999999997</v>
      </c>
      <c r="J454" s="3">
        <v>-74.169449999999998</v>
      </c>
      <c r="K454" s="3" t="s">
        <v>21</v>
      </c>
      <c r="L454" s="3">
        <v>249</v>
      </c>
      <c r="M454" s="3">
        <v>3</v>
      </c>
      <c r="N454" s="3">
        <v>0</v>
      </c>
      <c r="O454" s="3"/>
      <c r="P454" s="3"/>
      <c r="Q454" s="3">
        <v>19</v>
      </c>
      <c r="R454" s="3">
        <v>301</v>
      </c>
      <c r="S454" s="3">
        <v>0</v>
      </c>
      <c r="T454" s="3"/>
    </row>
    <row r="455" spans="1:20" x14ac:dyDescent="0.2">
      <c r="A455" s="3" t="s">
        <v>2350</v>
      </c>
      <c r="B455" s="3" t="s">
        <v>2351</v>
      </c>
      <c r="C455" s="3">
        <v>46773056</v>
      </c>
      <c r="D455" s="3" t="s">
        <v>675</v>
      </c>
      <c r="E455" s="3">
        <v>52659070</v>
      </c>
      <c r="F455" s="3" t="s">
        <v>506</v>
      </c>
      <c r="G455" s="3"/>
      <c r="H455" s="3" t="s">
        <v>127</v>
      </c>
      <c r="I455" s="3">
        <v>40.757399999999997</v>
      </c>
      <c r="J455" s="3">
        <v>-74.187309999999997</v>
      </c>
      <c r="K455" s="3" t="s">
        <v>44</v>
      </c>
      <c r="L455" s="3">
        <v>35</v>
      </c>
      <c r="M455" s="3">
        <v>30</v>
      </c>
      <c r="N455" s="3">
        <v>7</v>
      </c>
      <c r="O455" s="4">
        <v>44687</v>
      </c>
      <c r="P455" s="3">
        <v>0.44</v>
      </c>
      <c r="Q455" s="3">
        <v>56</v>
      </c>
      <c r="R455" s="3">
        <v>350</v>
      </c>
      <c r="S455" s="3">
        <v>2</v>
      </c>
      <c r="T455" s="3"/>
    </row>
    <row r="456" spans="1:20" x14ac:dyDescent="0.2">
      <c r="A456" s="3" t="s">
        <v>2350</v>
      </c>
      <c r="B456" s="3" t="s">
        <v>2351</v>
      </c>
      <c r="C456" s="3">
        <v>46837041</v>
      </c>
      <c r="D456" s="3" t="s">
        <v>676</v>
      </c>
      <c r="E456" s="3">
        <v>52659070</v>
      </c>
      <c r="F456" s="3" t="s">
        <v>506</v>
      </c>
      <c r="G456" s="3"/>
      <c r="H456" s="3" t="s">
        <v>127</v>
      </c>
      <c r="I456" s="3">
        <v>40.756500000000003</v>
      </c>
      <c r="J456" s="3">
        <v>-74.188980000000001</v>
      </c>
      <c r="K456" s="3" t="s">
        <v>44</v>
      </c>
      <c r="L456" s="3">
        <v>40</v>
      </c>
      <c r="M456" s="3">
        <v>4</v>
      </c>
      <c r="N456" s="3">
        <v>1</v>
      </c>
      <c r="O456" s="4">
        <v>44635</v>
      </c>
      <c r="P456" s="3">
        <v>0.15</v>
      </c>
      <c r="Q456" s="3">
        <v>56</v>
      </c>
      <c r="R456" s="3">
        <v>363</v>
      </c>
      <c r="S456" s="3">
        <v>1</v>
      </c>
      <c r="T456" s="3"/>
    </row>
    <row r="457" spans="1:20" x14ac:dyDescent="0.2">
      <c r="A457" s="3" t="s">
        <v>2350</v>
      </c>
      <c r="B457" s="3" t="s">
        <v>2351</v>
      </c>
      <c r="C457" s="3">
        <v>46841366</v>
      </c>
      <c r="D457" s="3" t="s">
        <v>677</v>
      </c>
      <c r="E457" s="3">
        <v>52659070</v>
      </c>
      <c r="F457" s="3" t="s">
        <v>506</v>
      </c>
      <c r="G457" s="3"/>
      <c r="H457" s="3" t="s">
        <v>127</v>
      </c>
      <c r="I457" s="3">
        <v>40.756149999999998</v>
      </c>
      <c r="J457" s="3">
        <v>-74.188900000000004</v>
      </c>
      <c r="K457" s="3" t="s">
        <v>44</v>
      </c>
      <c r="L457" s="3">
        <v>35</v>
      </c>
      <c r="M457" s="3">
        <v>30</v>
      </c>
      <c r="N457" s="3">
        <v>1</v>
      </c>
      <c r="O457" s="4">
        <v>44196</v>
      </c>
      <c r="P457" s="3">
        <v>0.05</v>
      </c>
      <c r="Q457" s="3">
        <v>56</v>
      </c>
      <c r="R457" s="3">
        <v>365</v>
      </c>
      <c r="S457" s="3">
        <v>0</v>
      </c>
      <c r="T457" s="3"/>
    </row>
    <row r="458" spans="1:20" x14ac:dyDescent="0.2">
      <c r="A458" s="3" t="s">
        <v>2350</v>
      </c>
      <c r="B458" s="3" t="s">
        <v>2351</v>
      </c>
      <c r="C458" s="3">
        <v>46842091</v>
      </c>
      <c r="D458" s="3" t="s">
        <v>678</v>
      </c>
      <c r="E458" s="3">
        <v>52659070</v>
      </c>
      <c r="F458" s="3" t="s">
        <v>506</v>
      </c>
      <c r="G458" s="3"/>
      <c r="H458" s="3" t="s">
        <v>127</v>
      </c>
      <c r="I458" s="3">
        <v>40.75808</v>
      </c>
      <c r="J458" s="3">
        <v>-74.187719999999999</v>
      </c>
      <c r="K458" s="3" t="s">
        <v>44</v>
      </c>
      <c r="L458" s="3">
        <v>35</v>
      </c>
      <c r="M458" s="3">
        <v>30</v>
      </c>
      <c r="N458" s="3">
        <v>1</v>
      </c>
      <c r="O458" s="4">
        <v>44183</v>
      </c>
      <c r="P458" s="3">
        <v>0.05</v>
      </c>
      <c r="Q458" s="3">
        <v>56</v>
      </c>
      <c r="R458" s="3">
        <v>363</v>
      </c>
      <c r="S458" s="3">
        <v>0</v>
      </c>
      <c r="T458" s="3"/>
    </row>
    <row r="459" spans="1:20" x14ac:dyDescent="0.2">
      <c r="A459" s="3" t="s">
        <v>2350</v>
      </c>
      <c r="B459" s="3" t="s">
        <v>2351</v>
      </c>
      <c r="C459" s="3">
        <v>46895440</v>
      </c>
      <c r="D459" s="3" t="s">
        <v>679</v>
      </c>
      <c r="E459" s="3">
        <v>52659070</v>
      </c>
      <c r="F459" s="3" t="s">
        <v>506</v>
      </c>
      <c r="G459" s="3"/>
      <c r="H459" s="3" t="s">
        <v>127</v>
      </c>
      <c r="I459" s="3">
        <v>40.756419999999999</v>
      </c>
      <c r="J459" s="3">
        <v>-74.188810000000004</v>
      </c>
      <c r="K459" s="3" t="s">
        <v>44</v>
      </c>
      <c r="L459" s="3">
        <v>35</v>
      </c>
      <c r="M459" s="3">
        <v>25</v>
      </c>
      <c r="N459" s="3">
        <v>8</v>
      </c>
      <c r="O459" s="4">
        <v>44690</v>
      </c>
      <c r="P459" s="3">
        <v>0.54</v>
      </c>
      <c r="Q459" s="3">
        <v>56</v>
      </c>
      <c r="R459" s="3">
        <v>362</v>
      </c>
      <c r="S459" s="3">
        <v>4</v>
      </c>
      <c r="T459" s="3"/>
    </row>
    <row r="460" spans="1:20" x14ac:dyDescent="0.2">
      <c r="A460" s="3" t="s">
        <v>2350</v>
      </c>
      <c r="B460" s="3" t="s">
        <v>2351</v>
      </c>
      <c r="C460" s="3">
        <v>46904306</v>
      </c>
      <c r="D460" s="3" t="s">
        <v>680</v>
      </c>
      <c r="E460" s="3">
        <v>376370699</v>
      </c>
      <c r="F460" s="3" t="s">
        <v>681</v>
      </c>
      <c r="G460" s="3"/>
      <c r="H460" s="3" t="s">
        <v>28</v>
      </c>
      <c r="I460" s="3">
        <v>40.728290000000001</v>
      </c>
      <c r="J460" s="3">
        <v>-74.212350000000001</v>
      </c>
      <c r="K460" s="3" t="s">
        <v>44</v>
      </c>
      <c r="L460" s="3">
        <v>61</v>
      </c>
      <c r="M460" s="3">
        <v>2</v>
      </c>
      <c r="N460" s="3">
        <v>8</v>
      </c>
      <c r="O460" s="4">
        <v>44829</v>
      </c>
      <c r="P460" s="3">
        <v>0.38</v>
      </c>
      <c r="Q460" s="3">
        <v>5</v>
      </c>
      <c r="R460" s="3">
        <v>362</v>
      </c>
      <c r="S460" s="3">
        <v>7</v>
      </c>
      <c r="T460" s="3"/>
    </row>
    <row r="461" spans="1:20" x14ac:dyDescent="0.2">
      <c r="A461" s="3" t="s">
        <v>2350</v>
      </c>
      <c r="B461" s="3" t="s">
        <v>2351</v>
      </c>
      <c r="C461" s="3">
        <v>46914923</v>
      </c>
      <c r="D461" s="3" t="s">
        <v>682</v>
      </c>
      <c r="E461" s="3">
        <v>52659070</v>
      </c>
      <c r="F461" s="3" t="s">
        <v>506</v>
      </c>
      <c r="G461" s="3"/>
      <c r="H461" s="3" t="s">
        <v>127</v>
      </c>
      <c r="I461" s="3">
        <v>40.757350000000002</v>
      </c>
      <c r="J461" s="3">
        <v>-74.18777</v>
      </c>
      <c r="K461" s="3" t="s">
        <v>44</v>
      </c>
      <c r="L461" s="3">
        <v>40</v>
      </c>
      <c r="M461" s="3">
        <v>30</v>
      </c>
      <c r="N461" s="3">
        <v>4</v>
      </c>
      <c r="O461" s="4">
        <v>44446</v>
      </c>
      <c r="P461" s="3">
        <v>0.21</v>
      </c>
      <c r="Q461" s="3">
        <v>56</v>
      </c>
      <c r="R461" s="3">
        <v>351</v>
      </c>
      <c r="S461" s="3">
        <v>0</v>
      </c>
      <c r="T461" s="3"/>
    </row>
    <row r="462" spans="1:20" x14ac:dyDescent="0.2">
      <c r="A462" s="3" t="s">
        <v>2350</v>
      </c>
      <c r="B462" s="3" t="s">
        <v>2351</v>
      </c>
      <c r="C462" s="3">
        <v>46915351</v>
      </c>
      <c r="D462" s="3" t="s">
        <v>683</v>
      </c>
      <c r="E462" s="3">
        <v>52659070</v>
      </c>
      <c r="F462" s="3" t="s">
        <v>506</v>
      </c>
      <c r="G462" s="3"/>
      <c r="H462" s="3" t="s">
        <v>127</v>
      </c>
      <c r="I462" s="3">
        <v>40.756659999999997</v>
      </c>
      <c r="J462" s="3">
        <v>-74.187740000000005</v>
      </c>
      <c r="K462" s="3" t="s">
        <v>44</v>
      </c>
      <c r="L462" s="3">
        <v>32</v>
      </c>
      <c r="M462" s="3">
        <v>29</v>
      </c>
      <c r="N462" s="3">
        <v>6</v>
      </c>
      <c r="O462" s="4">
        <v>44804</v>
      </c>
      <c r="P462" s="3">
        <v>0.28000000000000003</v>
      </c>
      <c r="Q462" s="3">
        <v>56</v>
      </c>
      <c r="R462" s="3">
        <v>363</v>
      </c>
      <c r="S462" s="3">
        <v>4</v>
      </c>
      <c r="T462" s="3"/>
    </row>
    <row r="463" spans="1:20" x14ac:dyDescent="0.2">
      <c r="A463" s="3" t="s">
        <v>2350</v>
      </c>
      <c r="B463" s="3" t="s">
        <v>2351</v>
      </c>
      <c r="C463" s="3">
        <v>46915635</v>
      </c>
      <c r="D463" s="3" t="s">
        <v>684</v>
      </c>
      <c r="E463" s="3">
        <v>52659070</v>
      </c>
      <c r="F463" s="3" t="s">
        <v>506</v>
      </c>
      <c r="G463" s="3"/>
      <c r="H463" s="3" t="s">
        <v>127</v>
      </c>
      <c r="I463" s="3">
        <v>40.756369999999997</v>
      </c>
      <c r="J463" s="3">
        <v>-74.187399999999997</v>
      </c>
      <c r="K463" s="3" t="s">
        <v>44</v>
      </c>
      <c r="L463" s="3">
        <v>35</v>
      </c>
      <c r="M463" s="3">
        <v>30</v>
      </c>
      <c r="N463" s="3">
        <v>3</v>
      </c>
      <c r="O463" s="4">
        <v>44674</v>
      </c>
      <c r="P463" s="3">
        <v>0.27</v>
      </c>
      <c r="Q463" s="3">
        <v>56</v>
      </c>
      <c r="R463" s="3">
        <v>365</v>
      </c>
      <c r="S463" s="3">
        <v>3</v>
      </c>
      <c r="T463" s="3"/>
    </row>
    <row r="464" spans="1:20" x14ac:dyDescent="0.2">
      <c r="A464" s="3" t="s">
        <v>2350</v>
      </c>
      <c r="B464" s="3" t="s">
        <v>2351</v>
      </c>
      <c r="C464" s="3">
        <v>46915711</v>
      </c>
      <c r="D464" s="3" t="s">
        <v>685</v>
      </c>
      <c r="E464" s="3">
        <v>52659070</v>
      </c>
      <c r="F464" s="3" t="s">
        <v>506</v>
      </c>
      <c r="G464" s="3"/>
      <c r="H464" s="3" t="s">
        <v>127</v>
      </c>
      <c r="I464" s="3">
        <v>40.757379999999998</v>
      </c>
      <c r="J464" s="3">
        <v>-74.188469999999995</v>
      </c>
      <c r="K464" s="3" t="s">
        <v>44</v>
      </c>
      <c r="L464" s="3">
        <v>34</v>
      </c>
      <c r="M464" s="3">
        <v>30</v>
      </c>
      <c r="N464" s="3">
        <v>4</v>
      </c>
      <c r="O464" s="4">
        <v>44763</v>
      </c>
      <c r="P464" s="3">
        <v>0.23</v>
      </c>
      <c r="Q464" s="3">
        <v>56</v>
      </c>
      <c r="R464" s="3">
        <v>365</v>
      </c>
      <c r="S464" s="3">
        <v>3</v>
      </c>
      <c r="T464" s="3"/>
    </row>
    <row r="465" spans="1:20" x14ac:dyDescent="0.2">
      <c r="A465" s="3" t="s">
        <v>2350</v>
      </c>
      <c r="B465" s="3" t="s">
        <v>2351</v>
      </c>
      <c r="C465" s="3">
        <v>46915781</v>
      </c>
      <c r="D465" s="3" t="s">
        <v>686</v>
      </c>
      <c r="E465" s="3">
        <v>52659070</v>
      </c>
      <c r="F465" s="3" t="s">
        <v>506</v>
      </c>
      <c r="G465" s="3"/>
      <c r="H465" s="3" t="s">
        <v>127</v>
      </c>
      <c r="I465" s="3">
        <v>40.757579999999997</v>
      </c>
      <c r="J465" s="3">
        <v>-74.188890000000001</v>
      </c>
      <c r="K465" s="3" t="s">
        <v>44</v>
      </c>
      <c r="L465" s="3">
        <v>40</v>
      </c>
      <c r="M465" s="3">
        <v>30</v>
      </c>
      <c r="N465" s="3">
        <v>2</v>
      </c>
      <c r="O465" s="4">
        <v>44558</v>
      </c>
      <c r="P465" s="3">
        <v>0.13</v>
      </c>
      <c r="Q465" s="3">
        <v>56</v>
      </c>
      <c r="R465" s="3">
        <v>365</v>
      </c>
      <c r="S465" s="3">
        <v>1</v>
      </c>
      <c r="T465" s="3"/>
    </row>
    <row r="466" spans="1:20" x14ac:dyDescent="0.2">
      <c r="A466" s="3" t="s">
        <v>2350</v>
      </c>
      <c r="B466" s="3" t="s">
        <v>2351</v>
      </c>
      <c r="C466" s="3">
        <v>46923766</v>
      </c>
      <c r="D466" s="3" t="s">
        <v>687</v>
      </c>
      <c r="E466" s="3">
        <v>52659070</v>
      </c>
      <c r="F466" s="3" t="s">
        <v>506</v>
      </c>
      <c r="G466" s="3"/>
      <c r="H466" s="3" t="s">
        <v>127</v>
      </c>
      <c r="I466" s="3">
        <v>40.756549999999997</v>
      </c>
      <c r="J466" s="3">
        <v>-74.18723</v>
      </c>
      <c r="K466" s="3" t="s">
        <v>44</v>
      </c>
      <c r="L466" s="3">
        <v>35</v>
      </c>
      <c r="M466" s="3">
        <v>30</v>
      </c>
      <c r="N466" s="3">
        <v>3</v>
      </c>
      <c r="O466" s="4">
        <v>44567</v>
      </c>
      <c r="P466" s="3">
        <v>0.14000000000000001</v>
      </c>
      <c r="Q466" s="3">
        <v>56</v>
      </c>
      <c r="R466" s="3">
        <v>365</v>
      </c>
      <c r="S466" s="3">
        <v>2</v>
      </c>
      <c r="T466" s="3"/>
    </row>
    <row r="467" spans="1:20" x14ac:dyDescent="0.2">
      <c r="A467" s="3" t="s">
        <v>2350</v>
      </c>
      <c r="B467" s="3" t="s">
        <v>2351</v>
      </c>
      <c r="C467" s="3">
        <v>46945702</v>
      </c>
      <c r="D467" s="3" t="s">
        <v>688</v>
      </c>
      <c r="E467" s="3">
        <v>52659070</v>
      </c>
      <c r="F467" s="3" t="s">
        <v>506</v>
      </c>
      <c r="G467" s="3"/>
      <c r="H467" s="3" t="s">
        <v>127</v>
      </c>
      <c r="I467" s="3">
        <v>40.757309999999997</v>
      </c>
      <c r="J467" s="3">
        <v>-74.187219999999996</v>
      </c>
      <c r="K467" s="3" t="s">
        <v>44</v>
      </c>
      <c r="L467" s="3">
        <v>29</v>
      </c>
      <c r="M467" s="3">
        <v>7</v>
      </c>
      <c r="N467" s="3">
        <v>12</v>
      </c>
      <c r="O467" s="4">
        <v>44722</v>
      </c>
      <c r="P467" s="3">
        <v>0.61</v>
      </c>
      <c r="Q467" s="3">
        <v>56</v>
      </c>
      <c r="R467" s="3">
        <v>354</v>
      </c>
      <c r="S467" s="3">
        <v>7</v>
      </c>
      <c r="T467" s="3"/>
    </row>
    <row r="468" spans="1:20" x14ac:dyDescent="0.2">
      <c r="A468" s="3" t="s">
        <v>2350</v>
      </c>
      <c r="B468" s="3" t="s">
        <v>2351</v>
      </c>
      <c r="C468" s="3">
        <v>47002028</v>
      </c>
      <c r="D468" s="3" t="s">
        <v>689</v>
      </c>
      <c r="E468" s="3">
        <v>52659070</v>
      </c>
      <c r="F468" s="3" t="s">
        <v>506</v>
      </c>
      <c r="G468" s="3"/>
      <c r="H468" s="3" t="s">
        <v>127</v>
      </c>
      <c r="I468" s="3">
        <v>40.757809999999999</v>
      </c>
      <c r="J468" s="3">
        <v>-74.187659999999994</v>
      </c>
      <c r="K468" s="3" t="s">
        <v>44</v>
      </c>
      <c r="L468" s="3">
        <v>40</v>
      </c>
      <c r="M468" s="3">
        <v>25</v>
      </c>
      <c r="N468" s="3">
        <v>4</v>
      </c>
      <c r="O468" s="4">
        <v>44621</v>
      </c>
      <c r="P468" s="3">
        <v>0.21</v>
      </c>
      <c r="Q468" s="3">
        <v>56</v>
      </c>
      <c r="R468" s="3">
        <v>363</v>
      </c>
      <c r="S468" s="3">
        <v>2</v>
      </c>
      <c r="T468" s="3"/>
    </row>
    <row r="469" spans="1:20" x14ac:dyDescent="0.2">
      <c r="A469" s="3" t="s">
        <v>2350</v>
      </c>
      <c r="B469" s="3" t="s">
        <v>2351</v>
      </c>
      <c r="C469" s="3">
        <v>47033337</v>
      </c>
      <c r="D469" s="3" t="s">
        <v>690</v>
      </c>
      <c r="E469" s="3">
        <v>52659070</v>
      </c>
      <c r="F469" s="3" t="s">
        <v>506</v>
      </c>
      <c r="G469" s="3"/>
      <c r="H469" s="3" t="s">
        <v>127</v>
      </c>
      <c r="I469" s="3">
        <v>40.757779999999997</v>
      </c>
      <c r="J469" s="3">
        <v>-74.188919999999996</v>
      </c>
      <c r="K469" s="3" t="s">
        <v>44</v>
      </c>
      <c r="L469" s="3">
        <v>31</v>
      </c>
      <c r="M469" s="3">
        <v>30</v>
      </c>
      <c r="N469" s="3">
        <v>7</v>
      </c>
      <c r="O469" s="4">
        <v>44770</v>
      </c>
      <c r="P469" s="3">
        <v>0.33</v>
      </c>
      <c r="Q469" s="3">
        <v>56</v>
      </c>
      <c r="R469" s="3">
        <v>328</v>
      </c>
      <c r="S469" s="3">
        <v>2</v>
      </c>
      <c r="T469" s="3"/>
    </row>
    <row r="470" spans="1:20" x14ac:dyDescent="0.2">
      <c r="A470" s="3" t="s">
        <v>2350</v>
      </c>
      <c r="B470" s="3" t="s">
        <v>2351</v>
      </c>
      <c r="C470" s="3">
        <v>47074704</v>
      </c>
      <c r="D470" s="3" t="s">
        <v>691</v>
      </c>
      <c r="E470" s="3">
        <v>52659070</v>
      </c>
      <c r="F470" s="3" t="s">
        <v>506</v>
      </c>
      <c r="G470" s="3"/>
      <c r="H470" s="3" t="s">
        <v>127</v>
      </c>
      <c r="I470" s="3">
        <v>40.75609</v>
      </c>
      <c r="J470" s="3">
        <v>-74.187010000000001</v>
      </c>
      <c r="K470" s="3" t="s">
        <v>44</v>
      </c>
      <c r="L470" s="3">
        <v>40</v>
      </c>
      <c r="M470" s="3">
        <v>29</v>
      </c>
      <c r="N470" s="3">
        <v>3</v>
      </c>
      <c r="O470" s="4">
        <v>44712</v>
      </c>
      <c r="P470" s="3">
        <v>0.16</v>
      </c>
      <c r="Q470" s="3">
        <v>56</v>
      </c>
      <c r="R470" s="3">
        <v>365</v>
      </c>
      <c r="S470" s="3">
        <v>2</v>
      </c>
      <c r="T470" s="3"/>
    </row>
    <row r="471" spans="1:20" x14ac:dyDescent="0.2">
      <c r="A471" s="3" t="s">
        <v>2350</v>
      </c>
      <c r="B471" s="3" t="s">
        <v>2351</v>
      </c>
      <c r="C471" s="3">
        <v>47087558</v>
      </c>
      <c r="D471" s="3" t="s">
        <v>692</v>
      </c>
      <c r="E471" s="3">
        <v>65958489</v>
      </c>
      <c r="F471" s="3" t="s">
        <v>693</v>
      </c>
      <c r="G471" s="3"/>
      <c r="H471" s="3" t="s">
        <v>31</v>
      </c>
      <c r="I471" s="3">
        <v>40.782080000000001</v>
      </c>
      <c r="J471" s="3">
        <v>-74.169719999999998</v>
      </c>
      <c r="K471" s="3" t="s">
        <v>44</v>
      </c>
      <c r="L471" s="3">
        <v>90</v>
      </c>
      <c r="M471" s="3">
        <v>3</v>
      </c>
      <c r="N471" s="3">
        <v>0</v>
      </c>
      <c r="O471" s="3"/>
      <c r="P471" s="3"/>
      <c r="Q471" s="3">
        <v>1</v>
      </c>
      <c r="R471" s="3">
        <v>0</v>
      </c>
      <c r="S471" s="3">
        <v>0</v>
      </c>
      <c r="T471" s="3"/>
    </row>
    <row r="472" spans="1:20" x14ac:dyDescent="0.2">
      <c r="A472" s="3" t="s">
        <v>2350</v>
      </c>
      <c r="B472" s="3" t="s">
        <v>2351</v>
      </c>
      <c r="C472" s="3">
        <v>47232886</v>
      </c>
      <c r="D472" s="3" t="s">
        <v>694</v>
      </c>
      <c r="E472" s="3">
        <v>295429263</v>
      </c>
      <c r="F472" s="3" t="s">
        <v>695</v>
      </c>
      <c r="G472" s="3"/>
      <c r="H472" s="3" t="s">
        <v>28</v>
      </c>
      <c r="I472" s="3">
        <v>40.72381</v>
      </c>
      <c r="J472" s="3">
        <v>-74.215350000000001</v>
      </c>
      <c r="K472" s="3" t="s">
        <v>44</v>
      </c>
      <c r="L472" s="3">
        <v>387</v>
      </c>
      <c r="M472" s="3">
        <v>1</v>
      </c>
      <c r="N472" s="3">
        <v>0</v>
      </c>
      <c r="O472" s="3"/>
      <c r="P472" s="3"/>
      <c r="Q472" s="3">
        <v>1</v>
      </c>
      <c r="R472" s="3">
        <v>0</v>
      </c>
      <c r="S472" s="3">
        <v>0</v>
      </c>
      <c r="T472" s="3"/>
    </row>
    <row r="473" spans="1:20" x14ac:dyDescent="0.2">
      <c r="A473" s="3" t="s">
        <v>2350</v>
      </c>
      <c r="B473" s="3" t="s">
        <v>2351</v>
      </c>
      <c r="C473" s="3">
        <v>47240325</v>
      </c>
      <c r="D473" s="3" t="s">
        <v>696</v>
      </c>
      <c r="E473" s="3">
        <v>347646634</v>
      </c>
      <c r="F473" s="3" t="s">
        <v>595</v>
      </c>
      <c r="G473" s="3"/>
      <c r="H473" s="3" t="s">
        <v>127</v>
      </c>
      <c r="I473" s="3">
        <v>40.745800000000003</v>
      </c>
      <c r="J473" s="3">
        <v>-74.185280000000006</v>
      </c>
      <c r="K473" s="3" t="s">
        <v>44</v>
      </c>
      <c r="L473" s="3">
        <v>54</v>
      </c>
      <c r="M473" s="3">
        <v>2</v>
      </c>
      <c r="N473" s="3">
        <v>48</v>
      </c>
      <c r="O473" s="4">
        <v>44807</v>
      </c>
      <c r="P473" s="3">
        <v>2.86</v>
      </c>
      <c r="Q473" s="3">
        <v>20</v>
      </c>
      <c r="R473" s="3">
        <v>82</v>
      </c>
      <c r="S473" s="3">
        <v>31</v>
      </c>
      <c r="T473" s="3"/>
    </row>
    <row r="474" spans="1:20" x14ac:dyDescent="0.2">
      <c r="A474" s="3" t="s">
        <v>2350</v>
      </c>
      <c r="B474" s="3" t="s">
        <v>2351</v>
      </c>
      <c r="C474" s="3">
        <v>47286030</v>
      </c>
      <c r="D474" s="3" t="s">
        <v>697</v>
      </c>
      <c r="E474" s="3">
        <v>376370699</v>
      </c>
      <c r="F474" s="3" t="s">
        <v>681</v>
      </c>
      <c r="G474" s="3"/>
      <c r="H474" s="3" t="s">
        <v>28</v>
      </c>
      <c r="I474" s="3">
        <v>40.72824</v>
      </c>
      <c r="J474" s="3">
        <v>-74.210840000000005</v>
      </c>
      <c r="K474" s="3" t="s">
        <v>44</v>
      </c>
      <c r="L474" s="3">
        <v>61</v>
      </c>
      <c r="M474" s="3">
        <v>2</v>
      </c>
      <c r="N474" s="3">
        <v>7</v>
      </c>
      <c r="O474" s="4">
        <v>44806</v>
      </c>
      <c r="P474" s="3">
        <v>0.33</v>
      </c>
      <c r="Q474" s="3">
        <v>5</v>
      </c>
      <c r="R474" s="3">
        <v>362</v>
      </c>
      <c r="S474" s="3">
        <v>6</v>
      </c>
      <c r="T474" s="3"/>
    </row>
    <row r="475" spans="1:20" x14ac:dyDescent="0.2">
      <c r="A475" s="3" t="s">
        <v>2350</v>
      </c>
      <c r="B475" s="3" t="s">
        <v>2351</v>
      </c>
      <c r="C475" s="3">
        <v>47389108</v>
      </c>
      <c r="D475" s="3" t="s">
        <v>698</v>
      </c>
      <c r="E475" s="3">
        <v>52659070</v>
      </c>
      <c r="F475" s="3" t="s">
        <v>506</v>
      </c>
      <c r="G475" s="3"/>
      <c r="H475" s="3" t="s">
        <v>127</v>
      </c>
      <c r="I475" s="3">
        <v>40.756720000000001</v>
      </c>
      <c r="J475" s="3">
        <v>-74.188389999999998</v>
      </c>
      <c r="K475" s="3" t="s">
        <v>44</v>
      </c>
      <c r="L475" s="3">
        <v>35</v>
      </c>
      <c r="M475" s="3">
        <v>30</v>
      </c>
      <c r="N475" s="3">
        <v>11</v>
      </c>
      <c r="O475" s="4">
        <v>44646</v>
      </c>
      <c r="P475" s="3">
        <v>0.56000000000000005</v>
      </c>
      <c r="Q475" s="3">
        <v>56</v>
      </c>
      <c r="R475" s="3">
        <v>363</v>
      </c>
      <c r="S475" s="3">
        <v>5</v>
      </c>
      <c r="T475" s="3"/>
    </row>
    <row r="476" spans="1:20" x14ac:dyDescent="0.2">
      <c r="A476" s="3" t="s">
        <v>2350</v>
      </c>
      <c r="B476" s="3" t="s">
        <v>2351</v>
      </c>
      <c r="C476" s="3">
        <v>47531604</v>
      </c>
      <c r="D476" s="3" t="s">
        <v>699</v>
      </c>
      <c r="E476" s="3">
        <v>380746240</v>
      </c>
      <c r="F476" s="3" t="s">
        <v>85</v>
      </c>
      <c r="G476" s="3"/>
      <c r="H476" s="3" t="s">
        <v>28</v>
      </c>
      <c r="I476" s="3">
        <v>40.712200000000003</v>
      </c>
      <c r="J476" s="3">
        <v>-74.20823</v>
      </c>
      <c r="K476" s="3" t="s">
        <v>44</v>
      </c>
      <c r="L476" s="3">
        <v>43</v>
      </c>
      <c r="M476" s="3">
        <v>2</v>
      </c>
      <c r="N476" s="3">
        <v>8</v>
      </c>
      <c r="O476" s="4">
        <v>44737</v>
      </c>
      <c r="P476" s="3">
        <v>0.4</v>
      </c>
      <c r="Q476" s="3">
        <v>4</v>
      </c>
      <c r="R476" s="3">
        <v>152</v>
      </c>
      <c r="S476" s="3">
        <v>5</v>
      </c>
      <c r="T476" s="3"/>
    </row>
    <row r="477" spans="1:20" x14ac:dyDescent="0.2">
      <c r="A477" s="3" t="s">
        <v>2350</v>
      </c>
      <c r="B477" s="3" t="s">
        <v>2351</v>
      </c>
      <c r="C477" s="3">
        <v>47564654</v>
      </c>
      <c r="D477" s="3" t="s">
        <v>700</v>
      </c>
      <c r="E477" s="3">
        <v>52659070</v>
      </c>
      <c r="F477" s="3" t="s">
        <v>506</v>
      </c>
      <c r="G477" s="3"/>
      <c r="H477" s="3" t="s">
        <v>127</v>
      </c>
      <c r="I477" s="3">
        <v>40.758000000000003</v>
      </c>
      <c r="J477" s="3">
        <v>-74.188879999999997</v>
      </c>
      <c r="K477" s="3" t="s">
        <v>44</v>
      </c>
      <c r="L477" s="3">
        <v>35</v>
      </c>
      <c r="M477" s="3">
        <v>4</v>
      </c>
      <c r="N477" s="3">
        <v>3</v>
      </c>
      <c r="O477" s="4">
        <v>44805</v>
      </c>
      <c r="P477" s="3">
        <v>0.27</v>
      </c>
      <c r="Q477" s="3">
        <v>56</v>
      </c>
      <c r="R477" s="3">
        <v>356</v>
      </c>
      <c r="S477" s="3">
        <v>3</v>
      </c>
      <c r="T477" s="3"/>
    </row>
    <row r="478" spans="1:20" x14ac:dyDescent="0.2">
      <c r="A478" s="3" t="s">
        <v>2350</v>
      </c>
      <c r="B478" s="3" t="s">
        <v>2351</v>
      </c>
      <c r="C478" s="3">
        <v>47705648</v>
      </c>
      <c r="D478" s="3" t="s">
        <v>701</v>
      </c>
      <c r="E478" s="3">
        <v>52659070</v>
      </c>
      <c r="F478" s="3" t="s">
        <v>506</v>
      </c>
      <c r="G478" s="3"/>
      <c r="H478" s="3" t="s">
        <v>127</v>
      </c>
      <c r="I478" s="3">
        <v>40.75806</v>
      </c>
      <c r="J478" s="3">
        <v>-74.187619999999995</v>
      </c>
      <c r="K478" s="3" t="s">
        <v>44</v>
      </c>
      <c r="L478" s="3">
        <v>35</v>
      </c>
      <c r="M478" s="3">
        <v>30</v>
      </c>
      <c r="N478" s="3">
        <v>8</v>
      </c>
      <c r="O478" s="4">
        <v>44665</v>
      </c>
      <c r="P478" s="3">
        <v>0.42</v>
      </c>
      <c r="Q478" s="3">
        <v>56</v>
      </c>
      <c r="R478" s="3">
        <v>335</v>
      </c>
      <c r="S478" s="3">
        <v>5</v>
      </c>
      <c r="T478" s="3"/>
    </row>
    <row r="479" spans="1:20" x14ac:dyDescent="0.2">
      <c r="A479" s="3" t="s">
        <v>2350</v>
      </c>
      <c r="B479" s="3" t="s">
        <v>2351</v>
      </c>
      <c r="C479" s="3">
        <v>47717411</v>
      </c>
      <c r="D479" s="3" t="s">
        <v>702</v>
      </c>
      <c r="E479" s="3">
        <v>384406482</v>
      </c>
      <c r="F479" s="3" t="s">
        <v>703</v>
      </c>
      <c r="G479" s="3"/>
      <c r="H479" s="3" t="s">
        <v>75</v>
      </c>
      <c r="I479" s="3">
        <v>40.720390000000002</v>
      </c>
      <c r="J479" s="3">
        <v>-74.175269999999998</v>
      </c>
      <c r="K479" s="3" t="s">
        <v>21</v>
      </c>
      <c r="L479" s="3">
        <v>150</v>
      </c>
      <c r="M479" s="3">
        <v>3</v>
      </c>
      <c r="N479" s="3">
        <v>74</v>
      </c>
      <c r="O479" s="4">
        <v>44819</v>
      </c>
      <c r="P479" s="3">
        <v>3.63</v>
      </c>
      <c r="Q479" s="3">
        <v>1</v>
      </c>
      <c r="R479" s="3">
        <v>148</v>
      </c>
      <c r="S479" s="3">
        <v>41</v>
      </c>
      <c r="T479" s="3"/>
    </row>
    <row r="480" spans="1:20" x14ac:dyDescent="0.2">
      <c r="A480" s="3" t="s">
        <v>2350</v>
      </c>
      <c r="B480" s="3" t="s">
        <v>2351</v>
      </c>
      <c r="C480" s="3">
        <v>47744970</v>
      </c>
      <c r="D480" s="3" t="s">
        <v>704</v>
      </c>
      <c r="E480" s="3">
        <v>24815236</v>
      </c>
      <c r="F480" s="3" t="s">
        <v>49</v>
      </c>
      <c r="G480" s="3"/>
      <c r="H480" s="3" t="s">
        <v>20</v>
      </c>
      <c r="I480" s="3">
        <v>40.743299999999998</v>
      </c>
      <c r="J480" s="3">
        <v>-74.220870000000005</v>
      </c>
      <c r="K480" s="3" t="s">
        <v>21</v>
      </c>
      <c r="L480" s="3">
        <v>1050</v>
      </c>
      <c r="M480" s="3">
        <v>7</v>
      </c>
      <c r="N480" s="3">
        <v>8</v>
      </c>
      <c r="O480" s="4">
        <v>44402</v>
      </c>
      <c r="P480" s="3">
        <v>0.4</v>
      </c>
      <c r="Q480" s="3">
        <v>53</v>
      </c>
      <c r="R480" s="3">
        <v>365</v>
      </c>
      <c r="S480" s="3">
        <v>0</v>
      </c>
      <c r="T480" s="3"/>
    </row>
    <row r="481" spans="1:20" x14ac:dyDescent="0.2">
      <c r="A481" s="3" t="s">
        <v>2350</v>
      </c>
      <c r="B481" s="3" t="s">
        <v>2351</v>
      </c>
      <c r="C481" s="3">
        <v>47761021</v>
      </c>
      <c r="D481" s="3" t="s">
        <v>705</v>
      </c>
      <c r="E481" s="3">
        <v>384900746</v>
      </c>
      <c r="F481" s="3" t="s">
        <v>706</v>
      </c>
      <c r="G481" s="3"/>
      <c r="H481" s="3" t="s">
        <v>28</v>
      </c>
      <c r="I481" s="3">
        <v>40.70487</v>
      </c>
      <c r="J481" s="3">
        <v>-74.208550000000002</v>
      </c>
      <c r="K481" s="3" t="s">
        <v>44</v>
      </c>
      <c r="L481" s="3">
        <v>50</v>
      </c>
      <c r="M481" s="3">
        <v>2</v>
      </c>
      <c r="N481" s="3">
        <v>0</v>
      </c>
      <c r="O481" s="3"/>
      <c r="P481" s="3"/>
      <c r="Q481" s="3">
        <v>2</v>
      </c>
      <c r="R481" s="3">
        <v>0</v>
      </c>
      <c r="S481" s="3">
        <v>0</v>
      </c>
      <c r="T481" s="3"/>
    </row>
    <row r="482" spans="1:20" x14ac:dyDescent="0.2">
      <c r="A482" s="3" t="s">
        <v>2350</v>
      </c>
      <c r="B482" s="3" t="s">
        <v>2351</v>
      </c>
      <c r="C482" s="3">
        <v>47771503</v>
      </c>
      <c r="D482" s="3" t="s">
        <v>707</v>
      </c>
      <c r="E482" s="3">
        <v>308331308</v>
      </c>
      <c r="F482" s="3" t="s">
        <v>708</v>
      </c>
      <c r="G482" s="3"/>
      <c r="H482" s="3" t="s">
        <v>28</v>
      </c>
      <c r="I482" s="3">
        <v>40.731780000000001</v>
      </c>
      <c r="J482" s="3">
        <v>-74.212410000000006</v>
      </c>
      <c r="K482" s="3" t="s">
        <v>21</v>
      </c>
      <c r="L482" s="3">
        <v>160</v>
      </c>
      <c r="M482" s="3">
        <v>2</v>
      </c>
      <c r="N482" s="3">
        <v>0</v>
      </c>
      <c r="O482" s="3"/>
      <c r="P482" s="3"/>
      <c r="Q482" s="3">
        <v>1</v>
      </c>
      <c r="R482" s="3">
        <v>239</v>
      </c>
      <c r="S482" s="3">
        <v>0</v>
      </c>
      <c r="T482" s="3"/>
    </row>
    <row r="483" spans="1:20" x14ac:dyDescent="0.2">
      <c r="A483" s="3" t="s">
        <v>2350</v>
      </c>
      <c r="B483" s="3" t="s">
        <v>2351</v>
      </c>
      <c r="C483" s="3">
        <v>47788861</v>
      </c>
      <c r="D483" s="3" t="s">
        <v>709</v>
      </c>
      <c r="E483" s="3">
        <v>384900746</v>
      </c>
      <c r="F483" s="3" t="s">
        <v>706</v>
      </c>
      <c r="G483" s="3"/>
      <c r="H483" s="3" t="s">
        <v>28</v>
      </c>
      <c r="I483" s="3">
        <v>40.706440000000001</v>
      </c>
      <c r="J483" s="3">
        <v>-74.206869999999995</v>
      </c>
      <c r="K483" s="3" t="s">
        <v>44</v>
      </c>
      <c r="L483" s="3">
        <v>50</v>
      </c>
      <c r="M483" s="3">
        <v>3</v>
      </c>
      <c r="N483" s="3">
        <v>0</v>
      </c>
      <c r="O483" s="3"/>
      <c r="P483" s="3"/>
      <c r="Q483" s="3">
        <v>2</v>
      </c>
      <c r="R483" s="3">
        <v>0</v>
      </c>
      <c r="S483" s="3">
        <v>0</v>
      </c>
      <c r="T483" s="3"/>
    </row>
    <row r="484" spans="1:20" x14ac:dyDescent="0.2">
      <c r="A484" s="3" t="s">
        <v>2350</v>
      </c>
      <c r="B484" s="3" t="s">
        <v>2351</v>
      </c>
      <c r="C484" s="3">
        <v>47832034</v>
      </c>
      <c r="D484" s="3" t="s">
        <v>710</v>
      </c>
      <c r="E484" s="3">
        <v>216631614</v>
      </c>
      <c r="F484" s="3" t="s">
        <v>369</v>
      </c>
      <c r="G484" s="3"/>
      <c r="H484" s="3" t="s">
        <v>28</v>
      </c>
      <c r="I484" s="3">
        <v>40.727400000000003</v>
      </c>
      <c r="J484" s="3">
        <v>-74.21508</v>
      </c>
      <c r="K484" s="3" t="s">
        <v>44</v>
      </c>
      <c r="L484" s="3">
        <v>44</v>
      </c>
      <c r="M484" s="3">
        <v>1</v>
      </c>
      <c r="N484" s="3">
        <v>7</v>
      </c>
      <c r="O484" s="4">
        <v>44748</v>
      </c>
      <c r="P484" s="3">
        <v>0.35</v>
      </c>
      <c r="Q484" s="3">
        <v>25</v>
      </c>
      <c r="R484" s="3">
        <v>115</v>
      </c>
      <c r="S484" s="3">
        <v>6</v>
      </c>
      <c r="T484" s="3"/>
    </row>
    <row r="485" spans="1:20" x14ac:dyDescent="0.2">
      <c r="A485" s="3" t="s">
        <v>2350</v>
      </c>
      <c r="B485" s="3" t="s">
        <v>2351</v>
      </c>
      <c r="C485" s="3">
        <v>47883095</v>
      </c>
      <c r="D485" s="3" t="s">
        <v>711</v>
      </c>
      <c r="E485" s="3">
        <v>179324401</v>
      </c>
      <c r="F485" s="3" t="s">
        <v>712</v>
      </c>
      <c r="G485" s="3"/>
      <c r="H485" s="3" t="s">
        <v>75</v>
      </c>
      <c r="I485" s="3">
        <v>40.732210000000002</v>
      </c>
      <c r="J485" s="3">
        <v>-74.150319999999994</v>
      </c>
      <c r="K485" s="3" t="s">
        <v>44</v>
      </c>
      <c r="L485" s="3">
        <v>97</v>
      </c>
      <c r="M485" s="3">
        <v>2</v>
      </c>
      <c r="N485" s="3">
        <v>0</v>
      </c>
      <c r="O485" s="3"/>
      <c r="P485" s="3"/>
      <c r="Q485" s="3">
        <v>1</v>
      </c>
      <c r="R485" s="3">
        <v>0</v>
      </c>
      <c r="S485" s="3">
        <v>0</v>
      </c>
      <c r="T485" s="3"/>
    </row>
    <row r="486" spans="1:20" x14ac:dyDescent="0.2">
      <c r="A486" s="3" t="s">
        <v>2350</v>
      </c>
      <c r="B486" s="3" t="s">
        <v>2351</v>
      </c>
      <c r="C486" s="3">
        <v>47903149</v>
      </c>
      <c r="D486" s="3" t="s">
        <v>713</v>
      </c>
      <c r="E486" s="3">
        <v>52969785</v>
      </c>
      <c r="F486" s="3" t="s">
        <v>714</v>
      </c>
      <c r="G486" s="3"/>
      <c r="H486" s="3" t="s">
        <v>28</v>
      </c>
      <c r="I486" s="3">
        <v>40.71163</v>
      </c>
      <c r="J486" s="3">
        <v>-74.200299999999999</v>
      </c>
      <c r="K486" s="3" t="s">
        <v>21</v>
      </c>
      <c r="L486" s="3">
        <v>115</v>
      </c>
      <c r="M486" s="3">
        <v>2</v>
      </c>
      <c r="N486" s="3">
        <v>62</v>
      </c>
      <c r="O486" s="4">
        <v>44825</v>
      </c>
      <c r="P486" s="3">
        <v>3.44</v>
      </c>
      <c r="Q486" s="3">
        <v>1</v>
      </c>
      <c r="R486" s="3">
        <v>342</v>
      </c>
      <c r="S486" s="3">
        <v>40</v>
      </c>
      <c r="T486" s="3"/>
    </row>
    <row r="487" spans="1:20" x14ac:dyDescent="0.2">
      <c r="A487" s="3" t="s">
        <v>2350</v>
      </c>
      <c r="B487" s="3" t="s">
        <v>2351</v>
      </c>
      <c r="C487" s="3">
        <v>47908166</v>
      </c>
      <c r="D487" s="3" t="s">
        <v>715</v>
      </c>
      <c r="E487" s="3">
        <v>313129563</v>
      </c>
      <c r="F487" s="3" t="s">
        <v>564</v>
      </c>
      <c r="G487" s="3"/>
      <c r="H487" s="3" t="s">
        <v>127</v>
      </c>
      <c r="I487" s="3">
        <v>40.749189999999999</v>
      </c>
      <c r="J487" s="3">
        <v>-74.168629999999993</v>
      </c>
      <c r="K487" s="3" t="s">
        <v>21</v>
      </c>
      <c r="L487" s="3">
        <v>175</v>
      </c>
      <c r="M487" s="3">
        <v>2</v>
      </c>
      <c r="N487" s="3">
        <v>74</v>
      </c>
      <c r="O487" s="4">
        <v>44819</v>
      </c>
      <c r="P487" s="3">
        <v>3.71</v>
      </c>
      <c r="Q487" s="3">
        <v>11</v>
      </c>
      <c r="R487" s="3">
        <v>323</v>
      </c>
      <c r="S487" s="3">
        <v>28</v>
      </c>
      <c r="T487" s="3"/>
    </row>
    <row r="488" spans="1:20" x14ac:dyDescent="0.2">
      <c r="A488" s="3" t="s">
        <v>2350</v>
      </c>
      <c r="B488" s="3" t="s">
        <v>2351</v>
      </c>
      <c r="C488" s="3">
        <v>47920035</v>
      </c>
      <c r="D488" s="3" t="s">
        <v>716</v>
      </c>
      <c r="E488" s="3">
        <v>370008282</v>
      </c>
      <c r="F488" s="3" t="s">
        <v>634</v>
      </c>
      <c r="G488" s="3"/>
      <c r="H488" s="3" t="s">
        <v>127</v>
      </c>
      <c r="I488" s="3">
        <v>40.746769999999998</v>
      </c>
      <c r="J488" s="3">
        <v>-74.189430000000002</v>
      </c>
      <c r="K488" s="3" t="s">
        <v>44</v>
      </c>
      <c r="L488" s="3">
        <v>53</v>
      </c>
      <c r="M488" s="3">
        <v>1</v>
      </c>
      <c r="N488" s="3">
        <v>37</v>
      </c>
      <c r="O488" s="4">
        <v>44824</v>
      </c>
      <c r="P488" s="3">
        <v>1.83</v>
      </c>
      <c r="Q488" s="3">
        <v>25</v>
      </c>
      <c r="R488" s="3">
        <v>87</v>
      </c>
      <c r="S488" s="3">
        <v>25</v>
      </c>
      <c r="T488" s="3"/>
    </row>
    <row r="489" spans="1:20" x14ac:dyDescent="0.2">
      <c r="A489" s="3" t="s">
        <v>2350</v>
      </c>
      <c r="B489" s="3" t="s">
        <v>2351</v>
      </c>
      <c r="C489" s="3">
        <v>47921150</v>
      </c>
      <c r="D489" s="3" t="s">
        <v>717</v>
      </c>
      <c r="E489" s="3">
        <v>370008282</v>
      </c>
      <c r="F489" s="3" t="s">
        <v>634</v>
      </c>
      <c r="G489" s="3"/>
      <c r="H489" s="3" t="s">
        <v>127</v>
      </c>
      <c r="I489" s="3">
        <v>40.746409999999997</v>
      </c>
      <c r="J489" s="3">
        <v>-74.189059999999998</v>
      </c>
      <c r="K489" s="3" t="s">
        <v>44</v>
      </c>
      <c r="L489" s="3">
        <v>60</v>
      </c>
      <c r="M489" s="3">
        <v>1</v>
      </c>
      <c r="N489" s="3">
        <v>34</v>
      </c>
      <c r="O489" s="4">
        <v>44827</v>
      </c>
      <c r="P489" s="3">
        <v>1.73</v>
      </c>
      <c r="Q489" s="3">
        <v>25</v>
      </c>
      <c r="R489" s="3">
        <v>87</v>
      </c>
      <c r="S489" s="3">
        <v>19</v>
      </c>
      <c r="T489" s="3"/>
    </row>
    <row r="490" spans="1:20" x14ac:dyDescent="0.2">
      <c r="A490" s="3" t="s">
        <v>2350</v>
      </c>
      <c r="B490" s="3" t="s">
        <v>2351</v>
      </c>
      <c r="C490" s="3">
        <v>47921778</v>
      </c>
      <c r="D490" s="3" t="s">
        <v>718</v>
      </c>
      <c r="E490" s="3">
        <v>370008282</v>
      </c>
      <c r="F490" s="3" t="s">
        <v>634</v>
      </c>
      <c r="G490" s="3"/>
      <c r="H490" s="3" t="s">
        <v>127</v>
      </c>
      <c r="I490" s="3">
        <v>40.745010000000001</v>
      </c>
      <c r="J490" s="3">
        <v>-74.189449999999994</v>
      </c>
      <c r="K490" s="3" t="s">
        <v>44</v>
      </c>
      <c r="L490" s="3">
        <v>65</v>
      </c>
      <c r="M490" s="3">
        <v>1</v>
      </c>
      <c r="N490" s="3">
        <v>9</v>
      </c>
      <c r="O490" s="4">
        <v>44711</v>
      </c>
      <c r="P490" s="3">
        <v>0.45</v>
      </c>
      <c r="Q490" s="3">
        <v>25</v>
      </c>
      <c r="R490" s="3">
        <v>55</v>
      </c>
      <c r="S490" s="3">
        <v>7</v>
      </c>
      <c r="T490" s="3"/>
    </row>
    <row r="491" spans="1:20" x14ac:dyDescent="0.2">
      <c r="A491" s="3" t="s">
        <v>2350</v>
      </c>
      <c r="B491" s="3" t="s">
        <v>2351</v>
      </c>
      <c r="C491" s="3">
        <v>47922229</v>
      </c>
      <c r="D491" s="3" t="s">
        <v>719</v>
      </c>
      <c r="E491" s="3">
        <v>370008282</v>
      </c>
      <c r="F491" s="3" t="s">
        <v>634</v>
      </c>
      <c r="G491" s="3"/>
      <c r="H491" s="3" t="s">
        <v>127</v>
      </c>
      <c r="I491" s="3">
        <v>40.746780000000001</v>
      </c>
      <c r="J491" s="3">
        <v>-74.188140000000004</v>
      </c>
      <c r="K491" s="3" t="s">
        <v>102</v>
      </c>
      <c r="L491" s="3">
        <v>46</v>
      </c>
      <c r="M491" s="3">
        <v>1</v>
      </c>
      <c r="N491" s="3">
        <v>49</v>
      </c>
      <c r="O491" s="4">
        <v>44821</v>
      </c>
      <c r="P491" s="3">
        <v>2.46</v>
      </c>
      <c r="Q491" s="3">
        <v>25</v>
      </c>
      <c r="R491" s="3">
        <v>80</v>
      </c>
      <c r="S491" s="3">
        <v>33</v>
      </c>
      <c r="T491" s="3"/>
    </row>
    <row r="492" spans="1:20" x14ac:dyDescent="0.2">
      <c r="A492" s="3" t="s">
        <v>2350</v>
      </c>
      <c r="B492" s="3" t="s">
        <v>2351</v>
      </c>
      <c r="C492" s="3">
        <v>47923119</v>
      </c>
      <c r="D492" s="3" t="s">
        <v>720</v>
      </c>
      <c r="E492" s="3">
        <v>370008282</v>
      </c>
      <c r="F492" s="3" t="s">
        <v>634</v>
      </c>
      <c r="G492" s="3"/>
      <c r="H492" s="3" t="s">
        <v>127</v>
      </c>
      <c r="I492" s="3">
        <v>40.744819999999997</v>
      </c>
      <c r="J492" s="3">
        <v>-74.187740000000005</v>
      </c>
      <c r="K492" s="3" t="s">
        <v>44</v>
      </c>
      <c r="L492" s="3">
        <v>56</v>
      </c>
      <c r="M492" s="3">
        <v>1</v>
      </c>
      <c r="N492" s="3">
        <v>50</v>
      </c>
      <c r="O492" s="4">
        <v>44828</v>
      </c>
      <c r="P492" s="3">
        <v>2.5</v>
      </c>
      <c r="Q492" s="3">
        <v>25</v>
      </c>
      <c r="R492" s="3">
        <v>87</v>
      </c>
      <c r="S492" s="3">
        <v>25</v>
      </c>
      <c r="T492" s="3"/>
    </row>
    <row r="493" spans="1:20" x14ac:dyDescent="0.2">
      <c r="A493" s="3" t="s">
        <v>2350</v>
      </c>
      <c r="B493" s="3" t="s">
        <v>2351</v>
      </c>
      <c r="C493" s="3">
        <v>47925145</v>
      </c>
      <c r="D493" s="3" t="s">
        <v>721</v>
      </c>
      <c r="E493" s="3">
        <v>370008282</v>
      </c>
      <c r="F493" s="3" t="s">
        <v>634</v>
      </c>
      <c r="G493" s="3"/>
      <c r="H493" s="3" t="s">
        <v>127</v>
      </c>
      <c r="I493" s="3">
        <v>40.744790000000002</v>
      </c>
      <c r="J493" s="3">
        <v>-74.188900000000004</v>
      </c>
      <c r="K493" s="3" t="s">
        <v>44</v>
      </c>
      <c r="L493" s="3">
        <v>55</v>
      </c>
      <c r="M493" s="3">
        <v>1</v>
      </c>
      <c r="N493" s="3">
        <v>34</v>
      </c>
      <c r="O493" s="4">
        <v>44808</v>
      </c>
      <c r="P493" s="3">
        <v>1.69</v>
      </c>
      <c r="Q493" s="3">
        <v>25</v>
      </c>
      <c r="R493" s="3">
        <v>73</v>
      </c>
      <c r="S493" s="3">
        <v>11</v>
      </c>
      <c r="T493" s="3"/>
    </row>
    <row r="494" spans="1:20" x14ac:dyDescent="0.2">
      <c r="A494" s="3" t="s">
        <v>2350</v>
      </c>
      <c r="B494" s="3" t="s">
        <v>2351</v>
      </c>
      <c r="C494" s="3">
        <v>47952715</v>
      </c>
      <c r="D494" s="3" t="s">
        <v>722</v>
      </c>
      <c r="E494" s="3">
        <v>370008282</v>
      </c>
      <c r="F494" s="3" t="s">
        <v>634</v>
      </c>
      <c r="G494" s="3"/>
      <c r="H494" s="3" t="s">
        <v>127</v>
      </c>
      <c r="I494" s="3">
        <v>40.746659999999999</v>
      </c>
      <c r="J494" s="3">
        <v>-74.188839999999999</v>
      </c>
      <c r="K494" s="3" t="s">
        <v>44</v>
      </c>
      <c r="L494" s="3">
        <v>55</v>
      </c>
      <c r="M494" s="3">
        <v>1</v>
      </c>
      <c r="N494" s="3">
        <v>18</v>
      </c>
      <c r="O494" s="4">
        <v>44741</v>
      </c>
      <c r="P494" s="3">
        <v>1.0900000000000001</v>
      </c>
      <c r="Q494" s="3">
        <v>25</v>
      </c>
      <c r="R494" s="3">
        <v>54</v>
      </c>
      <c r="S494" s="3">
        <v>6</v>
      </c>
      <c r="T494" s="3"/>
    </row>
    <row r="495" spans="1:20" x14ac:dyDescent="0.2">
      <c r="A495" s="3" t="s">
        <v>2350</v>
      </c>
      <c r="B495" s="3" t="s">
        <v>2351</v>
      </c>
      <c r="C495" s="3">
        <v>47952997</v>
      </c>
      <c r="D495" s="3" t="s">
        <v>723</v>
      </c>
      <c r="E495" s="3">
        <v>370008282</v>
      </c>
      <c r="F495" s="3" t="s">
        <v>634</v>
      </c>
      <c r="G495" s="3"/>
      <c r="H495" s="3" t="s">
        <v>127</v>
      </c>
      <c r="I495" s="3">
        <v>40.746400000000001</v>
      </c>
      <c r="J495" s="3">
        <v>-74.187520000000006</v>
      </c>
      <c r="K495" s="3" t="s">
        <v>44</v>
      </c>
      <c r="L495" s="3">
        <v>65</v>
      </c>
      <c r="M495" s="3">
        <v>1</v>
      </c>
      <c r="N495" s="3">
        <v>10</v>
      </c>
      <c r="O495" s="4">
        <v>44683</v>
      </c>
      <c r="P495" s="3">
        <v>0.62</v>
      </c>
      <c r="Q495" s="3">
        <v>25</v>
      </c>
      <c r="R495" s="3">
        <v>25</v>
      </c>
      <c r="S495" s="3">
        <v>2</v>
      </c>
      <c r="T495" s="3"/>
    </row>
    <row r="496" spans="1:20" x14ac:dyDescent="0.2">
      <c r="A496" s="3" t="s">
        <v>2350</v>
      </c>
      <c r="B496" s="3" t="s">
        <v>2351</v>
      </c>
      <c r="C496" s="3">
        <v>47953245</v>
      </c>
      <c r="D496" s="3" t="s">
        <v>724</v>
      </c>
      <c r="E496" s="3">
        <v>370008282</v>
      </c>
      <c r="F496" s="3" t="s">
        <v>634</v>
      </c>
      <c r="G496" s="3"/>
      <c r="H496" s="3" t="s">
        <v>127</v>
      </c>
      <c r="I496" s="3">
        <v>40.744720000000001</v>
      </c>
      <c r="J496" s="3">
        <v>-74.189530000000005</v>
      </c>
      <c r="K496" s="3" t="s">
        <v>102</v>
      </c>
      <c r="L496" s="3">
        <v>45</v>
      </c>
      <c r="M496" s="3">
        <v>1</v>
      </c>
      <c r="N496" s="3">
        <v>54</v>
      </c>
      <c r="O496" s="4">
        <v>44829</v>
      </c>
      <c r="P496" s="3">
        <v>2.68</v>
      </c>
      <c r="Q496" s="3">
        <v>25</v>
      </c>
      <c r="R496" s="3">
        <v>82</v>
      </c>
      <c r="S496" s="3">
        <v>19</v>
      </c>
      <c r="T496" s="3"/>
    </row>
    <row r="497" spans="1:20" x14ac:dyDescent="0.2">
      <c r="A497" s="3" t="s">
        <v>2350</v>
      </c>
      <c r="B497" s="3" t="s">
        <v>2351</v>
      </c>
      <c r="C497" s="3">
        <v>47953521</v>
      </c>
      <c r="D497" s="3" t="s">
        <v>725</v>
      </c>
      <c r="E497" s="3">
        <v>370008282</v>
      </c>
      <c r="F497" s="3" t="s">
        <v>634</v>
      </c>
      <c r="G497" s="3"/>
      <c r="H497" s="3" t="s">
        <v>127</v>
      </c>
      <c r="I497" s="3">
        <v>40.745069999999998</v>
      </c>
      <c r="J497" s="3">
        <v>-74.189539999999994</v>
      </c>
      <c r="K497" s="3" t="s">
        <v>44</v>
      </c>
      <c r="L497" s="3">
        <v>55</v>
      </c>
      <c r="M497" s="3">
        <v>1</v>
      </c>
      <c r="N497" s="3">
        <v>30</v>
      </c>
      <c r="O497" s="4">
        <v>44828</v>
      </c>
      <c r="P497" s="3">
        <v>1.49</v>
      </c>
      <c r="Q497" s="3">
        <v>25</v>
      </c>
      <c r="R497" s="3">
        <v>86</v>
      </c>
      <c r="S497" s="3">
        <v>15</v>
      </c>
      <c r="T497" s="3"/>
    </row>
    <row r="498" spans="1:20" x14ac:dyDescent="0.2">
      <c r="A498" s="3" t="s">
        <v>2350</v>
      </c>
      <c r="B498" s="3" t="s">
        <v>2351</v>
      </c>
      <c r="C498" s="3">
        <v>47953873</v>
      </c>
      <c r="D498" s="3" t="s">
        <v>726</v>
      </c>
      <c r="E498" s="3">
        <v>370008282</v>
      </c>
      <c r="F498" s="3" t="s">
        <v>634</v>
      </c>
      <c r="G498" s="3"/>
      <c r="H498" s="3" t="s">
        <v>127</v>
      </c>
      <c r="I498" s="3">
        <v>40.746049999999997</v>
      </c>
      <c r="J498" s="3">
        <v>-74.187280000000001</v>
      </c>
      <c r="K498" s="3" t="s">
        <v>44</v>
      </c>
      <c r="L498" s="3">
        <v>68</v>
      </c>
      <c r="M498" s="3">
        <v>1</v>
      </c>
      <c r="N498" s="3">
        <v>26</v>
      </c>
      <c r="O498" s="4">
        <v>44828</v>
      </c>
      <c r="P498" s="3">
        <v>1.3</v>
      </c>
      <c r="Q498" s="3">
        <v>25</v>
      </c>
      <c r="R498" s="3">
        <v>87</v>
      </c>
      <c r="S498" s="3">
        <v>13</v>
      </c>
      <c r="T498" s="3"/>
    </row>
    <row r="499" spans="1:20" x14ac:dyDescent="0.2">
      <c r="A499" s="3" t="s">
        <v>2350</v>
      </c>
      <c r="B499" s="3" t="s">
        <v>2351</v>
      </c>
      <c r="C499" s="3">
        <v>47954122</v>
      </c>
      <c r="D499" s="3" t="s">
        <v>727</v>
      </c>
      <c r="E499" s="3">
        <v>370008282</v>
      </c>
      <c r="F499" s="3" t="s">
        <v>634</v>
      </c>
      <c r="G499" s="3"/>
      <c r="H499" s="3" t="s">
        <v>127</v>
      </c>
      <c r="I499" s="3">
        <v>40.746699999999997</v>
      </c>
      <c r="J499" s="3">
        <v>-74.188800000000001</v>
      </c>
      <c r="K499" s="3" t="s">
        <v>102</v>
      </c>
      <c r="L499" s="3">
        <v>45</v>
      </c>
      <c r="M499" s="3">
        <v>1</v>
      </c>
      <c r="N499" s="3">
        <v>63</v>
      </c>
      <c r="O499" s="4">
        <v>44829</v>
      </c>
      <c r="P499" s="3">
        <v>3.2</v>
      </c>
      <c r="Q499" s="3">
        <v>25</v>
      </c>
      <c r="R499" s="3">
        <v>84</v>
      </c>
      <c r="S499" s="3">
        <v>38</v>
      </c>
      <c r="T499" s="3"/>
    </row>
    <row r="500" spans="1:20" x14ac:dyDescent="0.2">
      <c r="A500" s="3" t="s">
        <v>2350</v>
      </c>
      <c r="B500" s="3" t="s">
        <v>2351</v>
      </c>
      <c r="C500" s="3">
        <v>48049779</v>
      </c>
      <c r="D500" s="3" t="s">
        <v>728</v>
      </c>
      <c r="E500" s="3">
        <v>387358965</v>
      </c>
      <c r="F500" s="3" t="s">
        <v>729</v>
      </c>
      <c r="G500" s="3"/>
      <c r="H500" s="3" t="s">
        <v>28</v>
      </c>
      <c r="I500" s="3">
        <v>40.723480000000002</v>
      </c>
      <c r="J500" s="3">
        <v>-74.204859999999996</v>
      </c>
      <c r="K500" s="3" t="s">
        <v>44</v>
      </c>
      <c r="L500" s="3">
        <v>165</v>
      </c>
      <c r="M500" s="3">
        <v>7</v>
      </c>
      <c r="N500" s="3">
        <v>0</v>
      </c>
      <c r="O500" s="3"/>
      <c r="P500" s="3"/>
      <c r="Q500" s="3">
        <v>1</v>
      </c>
      <c r="R500" s="3">
        <v>89</v>
      </c>
      <c r="S500" s="3">
        <v>0</v>
      </c>
      <c r="T500" s="3"/>
    </row>
    <row r="501" spans="1:20" x14ac:dyDescent="0.2">
      <c r="A501" s="3" t="s">
        <v>2350</v>
      </c>
      <c r="B501" s="3" t="s">
        <v>2351</v>
      </c>
      <c r="C501" s="3">
        <v>48078768</v>
      </c>
      <c r="D501" s="3" t="s">
        <v>730</v>
      </c>
      <c r="E501" s="3">
        <v>370008282</v>
      </c>
      <c r="F501" s="3" t="s">
        <v>634</v>
      </c>
      <c r="G501" s="3"/>
      <c r="H501" s="3" t="s">
        <v>127</v>
      </c>
      <c r="I501" s="3">
        <v>40.74633</v>
      </c>
      <c r="J501" s="3">
        <v>-74.189350000000005</v>
      </c>
      <c r="K501" s="3" t="s">
        <v>44</v>
      </c>
      <c r="L501" s="3">
        <v>55</v>
      </c>
      <c r="M501" s="3">
        <v>1</v>
      </c>
      <c r="N501" s="3">
        <v>27</v>
      </c>
      <c r="O501" s="4">
        <v>44810</v>
      </c>
      <c r="P501" s="3">
        <v>1.37</v>
      </c>
      <c r="Q501" s="3">
        <v>25</v>
      </c>
      <c r="R501" s="3">
        <v>71</v>
      </c>
      <c r="S501" s="3">
        <v>17</v>
      </c>
      <c r="T501" s="3"/>
    </row>
    <row r="502" spans="1:20" x14ac:dyDescent="0.2">
      <c r="A502" s="3" t="s">
        <v>2350</v>
      </c>
      <c r="B502" s="3" t="s">
        <v>2351</v>
      </c>
      <c r="C502" s="3">
        <v>48081469</v>
      </c>
      <c r="D502" s="3" t="s">
        <v>731</v>
      </c>
      <c r="E502" s="3">
        <v>39930655</v>
      </c>
      <c r="F502" s="3" t="s">
        <v>732</v>
      </c>
      <c r="G502" s="3"/>
      <c r="H502" s="3" t="s">
        <v>127</v>
      </c>
      <c r="I502" s="3">
        <v>40.745330000000003</v>
      </c>
      <c r="J502" s="3">
        <v>-74.173609999999996</v>
      </c>
      <c r="K502" s="3" t="s">
        <v>21</v>
      </c>
      <c r="L502" s="3">
        <v>253</v>
      </c>
      <c r="M502" s="3">
        <v>3</v>
      </c>
      <c r="N502" s="3">
        <v>26</v>
      </c>
      <c r="O502" s="4">
        <v>44802</v>
      </c>
      <c r="P502" s="3">
        <v>1.5</v>
      </c>
      <c r="Q502" s="3">
        <v>2</v>
      </c>
      <c r="R502" s="3">
        <v>357</v>
      </c>
      <c r="S502" s="3">
        <v>21</v>
      </c>
      <c r="T502" s="3"/>
    </row>
    <row r="503" spans="1:20" x14ac:dyDescent="0.2">
      <c r="A503" s="3" t="s">
        <v>2350</v>
      </c>
      <c r="B503" s="3" t="s">
        <v>2351</v>
      </c>
      <c r="C503" s="3">
        <v>48111735</v>
      </c>
      <c r="D503" s="3" t="s">
        <v>733</v>
      </c>
      <c r="E503" s="3">
        <v>338687664</v>
      </c>
      <c r="F503" s="3" t="s">
        <v>555</v>
      </c>
      <c r="G503" s="3"/>
      <c r="H503" s="3" t="s">
        <v>127</v>
      </c>
      <c r="I503" s="3">
        <v>40.749220000000001</v>
      </c>
      <c r="J503" s="3">
        <v>-74.168940000000006</v>
      </c>
      <c r="K503" s="3" t="s">
        <v>21</v>
      </c>
      <c r="L503" s="3">
        <v>161</v>
      </c>
      <c r="M503" s="3">
        <v>3</v>
      </c>
      <c r="N503" s="3">
        <v>46</v>
      </c>
      <c r="O503" s="4">
        <v>44825</v>
      </c>
      <c r="P503" s="3">
        <v>2.48</v>
      </c>
      <c r="Q503" s="3">
        <v>4</v>
      </c>
      <c r="R503" s="3">
        <v>284</v>
      </c>
      <c r="S503" s="3">
        <v>29</v>
      </c>
      <c r="T503" s="3"/>
    </row>
    <row r="504" spans="1:20" x14ac:dyDescent="0.2">
      <c r="A504" s="3" t="s">
        <v>2350</v>
      </c>
      <c r="B504" s="3" t="s">
        <v>2351</v>
      </c>
      <c r="C504" s="3">
        <v>48157081</v>
      </c>
      <c r="D504" s="3" t="s">
        <v>734</v>
      </c>
      <c r="E504" s="3">
        <v>52659070</v>
      </c>
      <c r="F504" s="3" t="s">
        <v>506</v>
      </c>
      <c r="G504" s="3"/>
      <c r="H504" s="3" t="s">
        <v>127</v>
      </c>
      <c r="I504" s="3">
        <v>40.756500000000003</v>
      </c>
      <c r="J504" s="3">
        <v>-74.187309999999997</v>
      </c>
      <c r="K504" s="3" t="s">
        <v>44</v>
      </c>
      <c r="L504" s="3">
        <v>31</v>
      </c>
      <c r="M504" s="3">
        <v>21</v>
      </c>
      <c r="N504" s="3">
        <v>6</v>
      </c>
      <c r="O504" s="4">
        <v>44801</v>
      </c>
      <c r="P504" s="3">
        <v>0.31</v>
      </c>
      <c r="Q504" s="3">
        <v>56</v>
      </c>
      <c r="R504" s="3">
        <v>302</v>
      </c>
      <c r="S504" s="3">
        <v>3</v>
      </c>
      <c r="T504" s="3"/>
    </row>
    <row r="505" spans="1:20" x14ac:dyDescent="0.2">
      <c r="A505" s="3" t="s">
        <v>2350</v>
      </c>
      <c r="B505" s="3" t="s">
        <v>2351</v>
      </c>
      <c r="C505" s="3">
        <v>48172501</v>
      </c>
      <c r="D505" s="3" t="s">
        <v>735</v>
      </c>
      <c r="E505" s="3">
        <v>193718645</v>
      </c>
      <c r="F505" s="3" t="s">
        <v>398</v>
      </c>
      <c r="G505" s="3"/>
      <c r="H505" s="3" t="s">
        <v>127</v>
      </c>
      <c r="I505" s="3">
        <v>40.748330000000003</v>
      </c>
      <c r="J505" s="3">
        <v>-74.168959999999998</v>
      </c>
      <c r="K505" s="3" t="s">
        <v>21</v>
      </c>
      <c r="L505" s="3">
        <v>174</v>
      </c>
      <c r="M505" s="3">
        <v>2</v>
      </c>
      <c r="N505" s="3">
        <v>53</v>
      </c>
      <c r="O505" s="4">
        <v>44815</v>
      </c>
      <c r="P505" s="3">
        <v>2.89</v>
      </c>
      <c r="Q505" s="3">
        <v>4</v>
      </c>
      <c r="R505" s="3">
        <v>243</v>
      </c>
      <c r="S505" s="3">
        <v>26</v>
      </c>
      <c r="T505" s="3"/>
    </row>
    <row r="506" spans="1:20" x14ac:dyDescent="0.2">
      <c r="A506" s="3" t="s">
        <v>2350</v>
      </c>
      <c r="B506" s="3" t="s">
        <v>2351</v>
      </c>
      <c r="C506" s="3">
        <v>48186592</v>
      </c>
      <c r="D506" s="3" t="s">
        <v>736</v>
      </c>
      <c r="E506" s="3">
        <v>186328264</v>
      </c>
      <c r="F506" s="3" t="s">
        <v>367</v>
      </c>
      <c r="G506" s="3"/>
      <c r="H506" s="3" t="s">
        <v>127</v>
      </c>
      <c r="I506" s="3">
        <v>40.747230000000002</v>
      </c>
      <c r="J506" s="3">
        <v>-74.169799999999995</v>
      </c>
      <c r="K506" s="3" t="s">
        <v>21</v>
      </c>
      <c r="L506" s="3">
        <v>167</v>
      </c>
      <c r="M506" s="3">
        <v>3</v>
      </c>
      <c r="N506" s="3">
        <v>62</v>
      </c>
      <c r="O506" s="4">
        <v>44828</v>
      </c>
      <c r="P506" s="3">
        <v>3.19</v>
      </c>
      <c r="Q506" s="3">
        <v>8</v>
      </c>
      <c r="R506" s="3">
        <v>341</v>
      </c>
      <c r="S506" s="3">
        <v>42</v>
      </c>
      <c r="T506" s="3"/>
    </row>
    <row r="507" spans="1:20" x14ac:dyDescent="0.2">
      <c r="A507" s="3" t="s">
        <v>2350</v>
      </c>
      <c r="B507" s="3" t="s">
        <v>2351</v>
      </c>
      <c r="C507" s="3">
        <v>48187131</v>
      </c>
      <c r="D507" s="3" t="s">
        <v>737</v>
      </c>
      <c r="E507" s="3">
        <v>186328264</v>
      </c>
      <c r="F507" s="3" t="s">
        <v>367</v>
      </c>
      <c r="G507" s="3"/>
      <c r="H507" s="3" t="s">
        <v>127</v>
      </c>
      <c r="I507" s="3">
        <v>40.747819999999997</v>
      </c>
      <c r="J507" s="3">
        <v>-74.169479999999993</v>
      </c>
      <c r="K507" s="3" t="s">
        <v>21</v>
      </c>
      <c r="L507" s="3">
        <v>166</v>
      </c>
      <c r="M507" s="3">
        <v>3</v>
      </c>
      <c r="N507" s="3">
        <v>59</v>
      </c>
      <c r="O507" s="4">
        <v>44823</v>
      </c>
      <c r="P507" s="3">
        <v>3.11</v>
      </c>
      <c r="Q507" s="3">
        <v>8</v>
      </c>
      <c r="R507" s="3">
        <v>355</v>
      </c>
      <c r="S507" s="3">
        <v>36</v>
      </c>
      <c r="T507" s="3"/>
    </row>
    <row r="508" spans="1:20" x14ac:dyDescent="0.2">
      <c r="A508" s="3" t="s">
        <v>2350</v>
      </c>
      <c r="B508" s="3" t="s">
        <v>2351</v>
      </c>
      <c r="C508" s="3">
        <v>48194620</v>
      </c>
      <c r="D508" s="3" t="s">
        <v>738</v>
      </c>
      <c r="E508" s="3">
        <v>241962852</v>
      </c>
      <c r="F508" s="3" t="s">
        <v>739</v>
      </c>
      <c r="G508" s="3"/>
      <c r="H508" s="3" t="s">
        <v>127</v>
      </c>
      <c r="I508" s="3">
        <v>40.738390000000003</v>
      </c>
      <c r="J508" s="3">
        <v>-74.193209999999993</v>
      </c>
      <c r="K508" s="3" t="s">
        <v>21</v>
      </c>
      <c r="L508" s="3">
        <v>204</v>
      </c>
      <c r="M508" s="3">
        <v>5</v>
      </c>
      <c r="N508" s="3">
        <v>25</v>
      </c>
      <c r="O508" s="4">
        <v>44791</v>
      </c>
      <c r="P508" s="3">
        <v>1.4</v>
      </c>
      <c r="Q508" s="3">
        <v>2</v>
      </c>
      <c r="R508" s="3">
        <v>348</v>
      </c>
      <c r="S508" s="3">
        <v>14</v>
      </c>
      <c r="T508" s="3"/>
    </row>
    <row r="509" spans="1:20" x14ac:dyDescent="0.2">
      <c r="A509" s="3" t="s">
        <v>2350</v>
      </c>
      <c r="B509" s="3" t="s">
        <v>2351</v>
      </c>
      <c r="C509" s="3">
        <v>48229777</v>
      </c>
      <c r="D509" s="3" t="s">
        <v>740</v>
      </c>
      <c r="E509" s="3">
        <v>346415243</v>
      </c>
      <c r="F509" s="3" t="s">
        <v>741</v>
      </c>
      <c r="G509" s="3"/>
      <c r="H509" s="3" t="s">
        <v>127</v>
      </c>
      <c r="I509" s="3">
        <v>40.73845</v>
      </c>
      <c r="J509" s="3">
        <v>-74.200829999999996</v>
      </c>
      <c r="K509" s="3" t="s">
        <v>44</v>
      </c>
      <c r="L509" s="3">
        <v>80</v>
      </c>
      <c r="M509" s="3">
        <v>2</v>
      </c>
      <c r="N509" s="3">
        <v>0</v>
      </c>
      <c r="O509" s="3"/>
      <c r="P509" s="3"/>
      <c r="Q509" s="3">
        <v>1</v>
      </c>
      <c r="R509" s="3">
        <v>0</v>
      </c>
      <c r="S509" s="3">
        <v>0</v>
      </c>
      <c r="T509" s="3"/>
    </row>
    <row r="510" spans="1:20" x14ac:dyDescent="0.2">
      <c r="A510" s="3" t="s">
        <v>2350</v>
      </c>
      <c r="B510" s="3" t="s">
        <v>2351</v>
      </c>
      <c r="C510" s="3">
        <v>48244330</v>
      </c>
      <c r="D510" s="3" t="s">
        <v>742</v>
      </c>
      <c r="E510" s="3">
        <v>73456197</v>
      </c>
      <c r="F510" s="3" t="s">
        <v>269</v>
      </c>
      <c r="G510" s="3"/>
      <c r="H510" s="3" t="s">
        <v>75</v>
      </c>
      <c r="I510" s="3">
        <v>40.728969999999997</v>
      </c>
      <c r="J510" s="3">
        <v>-74.144980000000004</v>
      </c>
      <c r="K510" s="3" t="s">
        <v>21</v>
      </c>
      <c r="L510" s="3">
        <v>247</v>
      </c>
      <c r="M510" s="3">
        <v>1</v>
      </c>
      <c r="N510" s="3">
        <v>52</v>
      </c>
      <c r="O510" s="4">
        <v>44712</v>
      </c>
      <c r="P510" s="3">
        <v>2.7</v>
      </c>
      <c r="Q510" s="3">
        <v>6</v>
      </c>
      <c r="R510" s="3">
        <v>38</v>
      </c>
      <c r="S510" s="3">
        <v>21</v>
      </c>
      <c r="T510" s="3"/>
    </row>
    <row r="511" spans="1:20" x14ac:dyDescent="0.2">
      <c r="A511" s="3" t="s">
        <v>2350</v>
      </c>
      <c r="B511" s="3" t="s">
        <v>2351</v>
      </c>
      <c r="C511" s="3">
        <v>48304100</v>
      </c>
      <c r="D511" s="3" t="s">
        <v>743</v>
      </c>
      <c r="E511" s="3">
        <v>20652713</v>
      </c>
      <c r="F511" s="3" t="s">
        <v>744</v>
      </c>
      <c r="G511" s="3"/>
      <c r="H511" s="3" t="s">
        <v>20</v>
      </c>
      <c r="I511" s="3">
        <v>40.734034999999999</v>
      </c>
      <c r="J511" s="3">
        <v>-74.246475000000004</v>
      </c>
      <c r="K511" s="3" t="s">
        <v>21</v>
      </c>
      <c r="L511" s="3">
        <v>200</v>
      </c>
      <c r="M511" s="3">
        <v>1</v>
      </c>
      <c r="N511" s="3">
        <v>9</v>
      </c>
      <c r="O511" s="4">
        <v>44771</v>
      </c>
      <c r="P511" s="3">
        <v>0.56999999999999995</v>
      </c>
      <c r="Q511" s="3">
        <v>1</v>
      </c>
      <c r="R511" s="3">
        <v>78</v>
      </c>
      <c r="S511" s="3">
        <v>6</v>
      </c>
      <c r="T511" s="3"/>
    </row>
    <row r="512" spans="1:20" x14ac:dyDescent="0.2">
      <c r="A512" s="3" t="s">
        <v>2350</v>
      </c>
      <c r="B512" s="3" t="s">
        <v>2351</v>
      </c>
      <c r="C512" s="3">
        <v>48336071</v>
      </c>
      <c r="D512" s="3" t="s">
        <v>745</v>
      </c>
      <c r="E512" s="3">
        <v>314532964</v>
      </c>
      <c r="F512" s="3" t="s">
        <v>513</v>
      </c>
      <c r="G512" s="3"/>
      <c r="H512" s="3" t="s">
        <v>127</v>
      </c>
      <c r="I512" s="3">
        <v>40.748328999999998</v>
      </c>
      <c r="J512" s="3">
        <v>-74.168960999999996</v>
      </c>
      <c r="K512" s="3" t="s">
        <v>21</v>
      </c>
      <c r="L512" s="3">
        <v>182</v>
      </c>
      <c r="M512" s="3">
        <v>2</v>
      </c>
      <c r="N512" s="3">
        <v>14</v>
      </c>
      <c r="O512" s="4">
        <v>44816</v>
      </c>
      <c r="P512" s="3">
        <v>0.76</v>
      </c>
      <c r="Q512" s="3">
        <v>10</v>
      </c>
      <c r="R512" s="3">
        <v>184</v>
      </c>
      <c r="S512" s="3">
        <v>9</v>
      </c>
      <c r="T512" s="3"/>
    </row>
    <row r="513" spans="1:20" x14ac:dyDescent="0.2">
      <c r="A513" s="3" t="s">
        <v>2350</v>
      </c>
      <c r="B513" s="3" t="s">
        <v>2351</v>
      </c>
      <c r="C513" s="3">
        <v>48349028</v>
      </c>
      <c r="D513" s="3" t="s">
        <v>746</v>
      </c>
      <c r="E513" s="3">
        <v>370008282</v>
      </c>
      <c r="F513" s="3" t="s">
        <v>634</v>
      </c>
      <c r="G513" s="3"/>
      <c r="H513" s="3" t="s">
        <v>127</v>
      </c>
      <c r="I513" s="3">
        <v>40.744950000000003</v>
      </c>
      <c r="J513" s="3">
        <v>-74.188209999999998</v>
      </c>
      <c r="K513" s="3" t="s">
        <v>44</v>
      </c>
      <c r="L513" s="3">
        <v>47</v>
      </c>
      <c r="M513" s="3">
        <v>1</v>
      </c>
      <c r="N513" s="3">
        <v>41</v>
      </c>
      <c r="O513" s="4">
        <v>44813</v>
      </c>
      <c r="P513" s="3">
        <v>2.15</v>
      </c>
      <c r="Q513" s="3">
        <v>25</v>
      </c>
      <c r="R513" s="3">
        <v>55</v>
      </c>
      <c r="S513" s="3">
        <v>18</v>
      </c>
      <c r="T513" s="3"/>
    </row>
    <row r="514" spans="1:20" x14ac:dyDescent="0.2">
      <c r="A514" s="3" t="s">
        <v>2350</v>
      </c>
      <c r="B514" s="3" t="s">
        <v>2351</v>
      </c>
      <c r="C514" s="3">
        <v>48366957</v>
      </c>
      <c r="D514" s="3" t="s">
        <v>747</v>
      </c>
      <c r="E514" s="3">
        <v>73456197</v>
      </c>
      <c r="F514" s="3" t="s">
        <v>269</v>
      </c>
      <c r="G514" s="3"/>
      <c r="H514" s="3" t="s">
        <v>75</v>
      </c>
      <c r="I514" s="3">
        <v>40.73077</v>
      </c>
      <c r="J514" s="3">
        <v>-74.144880000000001</v>
      </c>
      <c r="K514" s="3" t="s">
        <v>21</v>
      </c>
      <c r="L514" s="3">
        <v>408</v>
      </c>
      <c r="M514" s="3">
        <v>1</v>
      </c>
      <c r="N514" s="3">
        <v>29</v>
      </c>
      <c r="O514" s="4">
        <v>44773</v>
      </c>
      <c r="P514" s="3">
        <v>1.92</v>
      </c>
      <c r="Q514" s="3">
        <v>6</v>
      </c>
      <c r="R514" s="3">
        <v>321</v>
      </c>
      <c r="S514" s="3">
        <v>25</v>
      </c>
      <c r="T514" s="3"/>
    </row>
    <row r="515" spans="1:20" x14ac:dyDescent="0.2">
      <c r="A515" s="3" t="s">
        <v>2350</v>
      </c>
      <c r="B515" s="3" t="s">
        <v>2351</v>
      </c>
      <c r="C515" s="3">
        <v>48380799</v>
      </c>
      <c r="D515" s="3" t="s">
        <v>748</v>
      </c>
      <c r="E515" s="3">
        <v>52659070</v>
      </c>
      <c r="F515" s="3" t="s">
        <v>506</v>
      </c>
      <c r="G515" s="3"/>
      <c r="H515" s="3" t="s">
        <v>127</v>
      </c>
      <c r="I515" s="3">
        <v>40.756929999999997</v>
      </c>
      <c r="J515" s="3">
        <v>-74.187330000000003</v>
      </c>
      <c r="K515" s="3" t="s">
        <v>44</v>
      </c>
      <c r="L515" s="3">
        <v>40</v>
      </c>
      <c r="M515" s="3">
        <v>30</v>
      </c>
      <c r="N515" s="3">
        <v>6</v>
      </c>
      <c r="O515" s="4">
        <v>44699</v>
      </c>
      <c r="P515" s="3">
        <v>0.32</v>
      </c>
      <c r="Q515" s="3">
        <v>56</v>
      </c>
      <c r="R515" s="3">
        <v>344</v>
      </c>
      <c r="S515" s="3">
        <v>2</v>
      </c>
      <c r="T515" s="3"/>
    </row>
    <row r="516" spans="1:20" x14ac:dyDescent="0.2">
      <c r="A516" s="3" t="s">
        <v>2350</v>
      </c>
      <c r="B516" s="3" t="s">
        <v>2351</v>
      </c>
      <c r="C516" s="3">
        <v>48425933</v>
      </c>
      <c r="D516" s="3" t="s">
        <v>749</v>
      </c>
      <c r="E516" s="3">
        <v>260464120</v>
      </c>
      <c r="F516" s="3" t="s">
        <v>531</v>
      </c>
      <c r="G516" s="3"/>
      <c r="H516" s="3" t="s">
        <v>20</v>
      </c>
      <c r="I516" s="3">
        <v>40.740360000000003</v>
      </c>
      <c r="J516" s="3">
        <v>-74.193979999999996</v>
      </c>
      <c r="K516" s="3" t="s">
        <v>102</v>
      </c>
      <c r="L516" s="3">
        <v>60</v>
      </c>
      <c r="M516" s="3">
        <v>1</v>
      </c>
      <c r="N516" s="3">
        <v>2</v>
      </c>
      <c r="O516" s="4">
        <v>44738</v>
      </c>
      <c r="P516" s="3">
        <v>0.1</v>
      </c>
      <c r="Q516" s="3">
        <v>12</v>
      </c>
      <c r="R516" s="3">
        <v>365</v>
      </c>
      <c r="S516" s="3">
        <v>1</v>
      </c>
      <c r="T516" s="3"/>
    </row>
    <row r="517" spans="1:20" x14ac:dyDescent="0.2">
      <c r="A517" s="3" t="s">
        <v>2350</v>
      </c>
      <c r="B517" s="3" t="s">
        <v>2351</v>
      </c>
      <c r="C517" s="3">
        <v>48472311</v>
      </c>
      <c r="D517" s="3" t="s">
        <v>750</v>
      </c>
      <c r="E517" s="3">
        <v>384398147</v>
      </c>
      <c r="F517" s="3" t="s">
        <v>501</v>
      </c>
      <c r="G517" s="3"/>
      <c r="H517" s="3" t="s">
        <v>28</v>
      </c>
      <c r="I517" s="3">
        <v>40.7134</v>
      </c>
      <c r="J517" s="3">
        <v>-74.209159999999997</v>
      </c>
      <c r="K517" s="3" t="s">
        <v>21</v>
      </c>
      <c r="L517" s="3">
        <v>92</v>
      </c>
      <c r="M517" s="3">
        <v>1</v>
      </c>
      <c r="N517" s="3">
        <v>91</v>
      </c>
      <c r="O517" s="4">
        <v>44830</v>
      </c>
      <c r="P517" s="3">
        <v>4.91</v>
      </c>
      <c r="Q517" s="3">
        <v>1</v>
      </c>
      <c r="R517" s="3">
        <v>260</v>
      </c>
      <c r="S517" s="3">
        <v>57</v>
      </c>
      <c r="T517" s="3"/>
    </row>
    <row r="518" spans="1:20" x14ac:dyDescent="0.2">
      <c r="A518" s="3" t="s">
        <v>2350</v>
      </c>
      <c r="B518" s="3" t="s">
        <v>2351</v>
      </c>
      <c r="C518" s="3">
        <v>48474043</v>
      </c>
      <c r="D518" s="3" t="s">
        <v>751</v>
      </c>
      <c r="E518" s="3">
        <v>383273234</v>
      </c>
      <c r="F518" s="3" t="s">
        <v>752</v>
      </c>
      <c r="G518" s="3"/>
      <c r="H518" s="3" t="s">
        <v>127</v>
      </c>
      <c r="I518" s="3">
        <v>40.74877</v>
      </c>
      <c r="J518" s="3">
        <v>-74.168379999999999</v>
      </c>
      <c r="K518" s="3" t="s">
        <v>21</v>
      </c>
      <c r="L518" s="3">
        <v>145</v>
      </c>
      <c r="M518" s="3">
        <v>1</v>
      </c>
      <c r="N518" s="3">
        <v>56</v>
      </c>
      <c r="O518" s="4">
        <v>44770</v>
      </c>
      <c r="P518" s="3">
        <v>3.02</v>
      </c>
      <c r="Q518" s="3">
        <v>2</v>
      </c>
      <c r="R518" s="3">
        <v>333</v>
      </c>
      <c r="S518" s="3">
        <v>28</v>
      </c>
      <c r="T518" s="3"/>
    </row>
    <row r="519" spans="1:20" x14ac:dyDescent="0.2">
      <c r="A519" s="3" t="s">
        <v>2350</v>
      </c>
      <c r="B519" s="3" t="s">
        <v>2351</v>
      </c>
      <c r="C519" s="3">
        <v>48563154</v>
      </c>
      <c r="D519" s="3" t="s">
        <v>753</v>
      </c>
      <c r="E519" s="3">
        <v>146221634</v>
      </c>
      <c r="F519" s="3" t="s">
        <v>252</v>
      </c>
      <c r="G519" s="3"/>
      <c r="H519" s="3" t="s">
        <v>127</v>
      </c>
      <c r="I519" s="3">
        <v>40.730229999999999</v>
      </c>
      <c r="J519" s="3">
        <v>-74.171509999999998</v>
      </c>
      <c r="K519" s="3" t="s">
        <v>21</v>
      </c>
      <c r="L519" s="3">
        <v>119</v>
      </c>
      <c r="M519" s="3">
        <v>5</v>
      </c>
      <c r="N519" s="3">
        <v>2</v>
      </c>
      <c r="O519" s="4">
        <v>44393</v>
      </c>
      <c r="P519" s="3">
        <v>0.12</v>
      </c>
      <c r="Q519" s="3">
        <v>6</v>
      </c>
      <c r="R519" s="3">
        <v>34</v>
      </c>
      <c r="S519" s="3">
        <v>0</v>
      </c>
      <c r="T519" s="3"/>
    </row>
    <row r="520" spans="1:20" x14ac:dyDescent="0.2">
      <c r="A520" s="3" t="s">
        <v>2350</v>
      </c>
      <c r="B520" s="3" t="s">
        <v>2351</v>
      </c>
      <c r="C520" s="3">
        <v>48571070</v>
      </c>
      <c r="D520" s="3" t="s">
        <v>754</v>
      </c>
      <c r="E520" s="3">
        <v>134602444</v>
      </c>
      <c r="F520" s="3" t="s">
        <v>712</v>
      </c>
      <c r="G520" s="3"/>
      <c r="H520" s="3" t="s">
        <v>127</v>
      </c>
      <c r="I520" s="3">
        <v>40.733469999999997</v>
      </c>
      <c r="J520" s="3">
        <v>-74.174769999999995</v>
      </c>
      <c r="K520" s="3" t="s">
        <v>21</v>
      </c>
      <c r="L520" s="3">
        <v>157</v>
      </c>
      <c r="M520" s="3">
        <v>28</v>
      </c>
      <c r="N520" s="3">
        <v>26</v>
      </c>
      <c r="O520" s="4">
        <v>44807</v>
      </c>
      <c r="P520" s="3">
        <v>1.38</v>
      </c>
      <c r="Q520" s="3">
        <v>2</v>
      </c>
      <c r="R520" s="3">
        <v>119</v>
      </c>
      <c r="S520" s="3">
        <v>12</v>
      </c>
      <c r="T520" s="3"/>
    </row>
    <row r="521" spans="1:20" x14ac:dyDescent="0.2">
      <c r="A521" s="3" t="s">
        <v>2350</v>
      </c>
      <c r="B521" s="3" t="s">
        <v>2351</v>
      </c>
      <c r="C521" s="3">
        <v>48613187</v>
      </c>
      <c r="D521" s="3" t="s">
        <v>755</v>
      </c>
      <c r="E521" s="3">
        <v>392217081</v>
      </c>
      <c r="F521" s="3" t="s">
        <v>756</v>
      </c>
      <c r="G521" s="3"/>
      <c r="H521" s="3" t="s">
        <v>20</v>
      </c>
      <c r="I521" s="3">
        <v>40.74221</v>
      </c>
      <c r="J521" s="3">
        <v>-74.199979999999996</v>
      </c>
      <c r="K521" s="3" t="s">
        <v>21</v>
      </c>
      <c r="L521" s="3">
        <v>125</v>
      </c>
      <c r="M521" s="3">
        <v>2</v>
      </c>
      <c r="N521" s="3">
        <v>29</v>
      </c>
      <c r="O521" s="4">
        <v>44777</v>
      </c>
      <c r="P521" s="3">
        <v>1.55</v>
      </c>
      <c r="Q521" s="3">
        <v>3</v>
      </c>
      <c r="R521" s="3">
        <v>76</v>
      </c>
      <c r="S521" s="3">
        <v>17</v>
      </c>
      <c r="T521" s="3"/>
    </row>
    <row r="522" spans="1:20" x14ac:dyDescent="0.2">
      <c r="A522" s="3" t="s">
        <v>2350</v>
      </c>
      <c r="B522" s="3" t="s">
        <v>2351</v>
      </c>
      <c r="C522" s="3">
        <v>48638112</v>
      </c>
      <c r="D522" s="3" t="s">
        <v>757</v>
      </c>
      <c r="E522" s="3">
        <v>314532964</v>
      </c>
      <c r="F522" s="3" t="s">
        <v>513</v>
      </c>
      <c r="G522" s="3"/>
      <c r="H522" s="3" t="s">
        <v>127</v>
      </c>
      <c r="I522" s="3">
        <v>40.748330000000003</v>
      </c>
      <c r="J522" s="3">
        <v>-74.168959999999998</v>
      </c>
      <c r="K522" s="3" t="s">
        <v>21</v>
      </c>
      <c r="L522" s="3">
        <v>215</v>
      </c>
      <c r="M522" s="3">
        <v>2</v>
      </c>
      <c r="N522" s="3">
        <v>3</v>
      </c>
      <c r="O522" s="4">
        <v>44284</v>
      </c>
      <c r="P522" s="3">
        <v>0.16</v>
      </c>
      <c r="Q522" s="3">
        <v>10</v>
      </c>
      <c r="R522" s="3">
        <v>175</v>
      </c>
      <c r="S522" s="3">
        <v>0</v>
      </c>
      <c r="T522" s="3"/>
    </row>
    <row r="523" spans="1:20" x14ac:dyDescent="0.2">
      <c r="A523" s="3" t="s">
        <v>2350</v>
      </c>
      <c r="B523" s="3" t="s">
        <v>2351</v>
      </c>
      <c r="C523" s="3">
        <v>48654927</v>
      </c>
      <c r="D523" s="3" t="s">
        <v>758</v>
      </c>
      <c r="E523" s="3">
        <v>50399684</v>
      </c>
      <c r="F523" s="3" t="s">
        <v>759</v>
      </c>
      <c r="G523" s="3"/>
      <c r="H523" s="3" t="s">
        <v>127</v>
      </c>
      <c r="I523" s="3">
        <v>40.751469999999998</v>
      </c>
      <c r="J523" s="3">
        <v>-74.180080000000004</v>
      </c>
      <c r="K523" s="3" t="s">
        <v>44</v>
      </c>
      <c r="L523" s="3">
        <v>58</v>
      </c>
      <c r="M523" s="3">
        <v>2</v>
      </c>
      <c r="N523" s="3">
        <v>27</v>
      </c>
      <c r="O523" s="4">
        <v>44806</v>
      </c>
      <c r="P523" s="3">
        <v>1.44</v>
      </c>
      <c r="Q523" s="3">
        <v>1</v>
      </c>
      <c r="R523" s="3">
        <v>357</v>
      </c>
      <c r="S523" s="3">
        <v>13</v>
      </c>
      <c r="T523" s="3"/>
    </row>
    <row r="524" spans="1:20" x14ac:dyDescent="0.2">
      <c r="A524" s="3" t="s">
        <v>2350</v>
      </c>
      <c r="B524" s="3" t="s">
        <v>2351</v>
      </c>
      <c r="C524" s="3">
        <v>48785591</v>
      </c>
      <c r="D524" s="3" t="s">
        <v>760</v>
      </c>
      <c r="E524" s="3">
        <v>45688186</v>
      </c>
      <c r="F524" s="3" t="s">
        <v>761</v>
      </c>
      <c r="G524" s="3"/>
      <c r="H524" s="3" t="s">
        <v>20</v>
      </c>
      <c r="I524" s="3">
        <v>40.741219999999998</v>
      </c>
      <c r="J524" s="3">
        <v>-74.232169999999996</v>
      </c>
      <c r="K524" s="3" t="s">
        <v>21</v>
      </c>
      <c r="L524" s="3">
        <v>200</v>
      </c>
      <c r="M524" s="3">
        <v>1</v>
      </c>
      <c r="N524" s="3">
        <v>56</v>
      </c>
      <c r="O524" s="4">
        <v>44818</v>
      </c>
      <c r="P524" s="3">
        <v>3.06</v>
      </c>
      <c r="Q524" s="3">
        <v>2</v>
      </c>
      <c r="R524" s="3">
        <v>361</v>
      </c>
      <c r="S524" s="3">
        <v>25</v>
      </c>
      <c r="T524" s="3"/>
    </row>
    <row r="525" spans="1:20" x14ac:dyDescent="0.2">
      <c r="A525" s="3" t="s">
        <v>2350</v>
      </c>
      <c r="B525" s="3" t="s">
        <v>2351</v>
      </c>
      <c r="C525" s="3">
        <v>48787270</v>
      </c>
      <c r="D525" s="3" t="s">
        <v>762</v>
      </c>
      <c r="E525" s="3">
        <v>338499596</v>
      </c>
      <c r="F525" s="3" t="s">
        <v>763</v>
      </c>
      <c r="G525" s="3"/>
      <c r="H525" s="3" t="s">
        <v>127</v>
      </c>
      <c r="I525" s="3">
        <v>40.7273</v>
      </c>
      <c r="J525" s="3">
        <v>-74.181749999999994</v>
      </c>
      <c r="K525" s="3" t="s">
        <v>21</v>
      </c>
      <c r="L525" s="3">
        <v>103</v>
      </c>
      <c r="M525" s="3">
        <v>1</v>
      </c>
      <c r="N525" s="3">
        <v>85</v>
      </c>
      <c r="O525" s="4">
        <v>44826</v>
      </c>
      <c r="P525" s="3">
        <v>5.0199999999999996</v>
      </c>
      <c r="Q525" s="3">
        <v>2</v>
      </c>
      <c r="R525" s="3">
        <v>331</v>
      </c>
      <c r="S525" s="3">
        <v>65</v>
      </c>
      <c r="T525" s="3"/>
    </row>
    <row r="526" spans="1:20" x14ac:dyDescent="0.2">
      <c r="A526" s="3" t="s">
        <v>2350</v>
      </c>
      <c r="B526" s="3" t="s">
        <v>2351</v>
      </c>
      <c r="C526" s="3">
        <v>48788808</v>
      </c>
      <c r="D526" s="3" t="s">
        <v>764</v>
      </c>
      <c r="E526" s="3">
        <v>33983071</v>
      </c>
      <c r="F526" s="3" t="s">
        <v>173</v>
      </c>
      <c r="G526" s="3"/>
      <c r="H526" s="3" t="s">
        <v>20</v>
      </c>
      <c r="I526" s="3">
        <v>40.735250000000001</v>
      </c>
      <c r="J526" s="3">
        <v>-74.210750000000004</v>
      </c>
      <c r="K526" s="3" t="s">
        <v>21</v>
      </c>
      <c r="L526" s="3">
        <v>199</v>
      </c>
      <c r="M526" s="3">
        <v>3</v>
      </c>
      <c r="N526" s="3">
        <v>0</v>
      </c>
      <c r="O526" s="3"/>
      <c r="P526" s="3"/>
      <c r="Q526" s="3">
        <v>8</v>
      </c>
      <c r="R526" s="3">
        <v>303</v>
      </c>
      <c r="S526" s="3">
        <v>0</v>
      </c>
      <c r="T526" s="3"/>
    </row>
    <row r="527" spans="1:20" x14ac:dyDescent="0.2">
      <c r="A527" s="3" t="s">
        <v>2350</v>
      </c>
      <c r="B527" s="3" t="s">
        <v>2351</v>
      </c>
      <c r="C527" s="3">
        <v>48849701</v>
      </c>
      <c r="D527" s="3" t="s">
        <v>765</v>
      </c>
      <c r="E527" s="3">
        <v>382102008</v>
      </c>
      <c r="F527" s="3" t="s">
        <v>766</v>
      </c>
      <c r="G527" s="3"/>
      <c r="H527" s="3" t="s">
        <v>75</v>
      </c>
      <c r="I527" s="3">
        <v>40.731360000000002</v>
      </c>
      <c r="J527" s="3">
        <v>-74.14931</v>
      </c>
      <c r="K527" s="3" t="s">
        <v>44</v>
      </c>
      <c r="L527" s="3">
        <v>40</v>
      </c>
      <c r="M527" s="3">
        <v>20</v>
      </c>
      <c r="N527" s="3">
        <v>3</v>
      </c>
      <c r="O527" s="4">
        <v>44596</v>
      </c>
      <c r="P527" s="3">
        <v>0.31</v>
      </c>
      <c r="Q527" s="3">
        <v>1</v>
      </c>
      <c r="R527" s="3">
        <v>270</v>
      </c>
      <c r="S527" s="3">
        <v>3</v>
      </c>
      <c r="T527" s="3"/>
    </row>
    <row r="528" spans="1:20" x14ac:dyDescent="0.2">
      <c r="A528" s="3" t="s">
        <v>2350</v>
      </c>
      <c r="B528" s="3" t="s">
        <v>2351</v>
      </c>
      <c r="C528" s="3">
        <v>48865035</v>
      </c>
      <c r="D528" s="3" t="s">
        <v>767</v>
      </c>
      <c r="E528" s="3">
        <v>52659070</v>
      </c>
      <c r="F528" s="3" t="s">
        <v>506</v>
      </c>
      <c r="G528" s="3"/>
      <c r="H528" s="3" t="s">
        <v>127</v>
      </c>
      <c r="I528" s="3">
        <v>40.757719999999999</v>
      </c>
      <c r="J528" s="3">
        <v>-74.189130000000006</v>
      </c>
      <c r="K528" s="3" t="s">
        <v>44</v>
      </c>
      <c r="L528" s="3">
        <v>35</v>
      </c>
      <c r="M528" s="3">
        <v>60</v>
      </c>
      <c r="N528" s="3">
        <v>4</v>
      </c>
      <c r="O528" s="4">
        <v>44628</v>
      </c>
      <c r="P528" s="3">
        <v>0.25</v>
      </c>
      <c r="Q528" s="3">
        <v>56</v>
      </c>
      <c r="R528" s="3">
        <v>330</v>
      </c>
      <c r="S528" s="3">
        <v>1</v>
      </c>
      <c r="T528" s="3"/>
    </row>
    <row r="529" spans="1:20" x14ac:dyDescent="0.2">
      <c r="A529" s="3" t="s">
        <v>2350</v>
      </c>
      <c r="B529" s="3" t="s">
        <v>2351</v>
      </c>
      <c r="C529" s="3">
        <v>48896365</v>
      </c>
      <c r="D529" s="3" t="s">
        <v>768</v>
      </c>
      <c r="E529" s="3">
        <v>394386042</v>
      </c>
      <c r="F529" s="3" t="s">
        <v>769</v>
      </c>
      <c r="G529" s="3"/>
      <c r="H529" s="3" t="s">
        <v>28</v>
      </c>
      <c r="I529" s="3">
        <v>40.708489999999998</v>
      </c>
      <c r="J529" s="3">
        <v>-74.218530000000001</v>
      </c>
      <c r="K529" s="3" t="s">
        <v>21</v>
      </c>
      <c r="L529" s="3">
        <v>85</v>
      </c>
      <c r="M529" s="3">
        <v>2</v>
      </c>
      <c r="N529" s="3">
        <v>19</v>
      </c>
      <c r="O529" s="4">
        <v>44529</v>
      </c>
      <c r="P529" s="3">
        <v>1.26</v>
      </c>
      <c r="Q529" s="3">
        <v>1</v>
      </c>
      <c r="R529" s="3">
        <v>0</v>
      </c>
      <c r="S529" s="3">
        <v>10</v>
      </c>
      <c r="T529" s="3"/>
    </row>
    <row r="530" spans="1:20" x14ac:dyDescent="0.2">
      <c r="A530" s="3" t="s">
        <v>2350</v>
      </c>
      <c r="B530" s="3" t="s">
        <v>2351</v>
      </c>
      <c r="C530" s="3">
        <v>48947415</v>
      </c>
      <c r="D530" s="3" t="s">
        <v>770</v>
      </c>
      <c r="E530" s="3">
        <v>86600847</v>
      </c>
      <c r="F530" s="3" t="s">
        <v>771</v>
      </c>
      <c r="G530" s="3"/>
      <c r="H530" s="3" t="s">
        <v>28</v>
      </c>
      <c r="I530" s="3">
        <v>40.710259999999998</v>
      </c>
      <c r="J530" s="3">
        <v>-74.208489999999998</v>
      </c>
      <c r="K530" s="3" t="s">
        <v>21</v>
      </c>
      <c r="L530" s="3">
        <v>114</v>
      </c>
      <c r="M530" s="3">
        <v>2</v>
      </c>
      <c r="N530" s="3">
        <v>13</v>
      </c>
      <c r="O530" s="4">
        <v>44810</v>
      </c>
      <c r="P530" s="3">
        <v>0.86</v>
      </c>
      <c r="Q530" s="3">
        <v>2</v>
      </c>
      <c r="R530" s="3">
        <v>133</v>
      </c>
      <c r="S530" s="3">
        <v>10</v>
      </c>
      <c r="T530" s="3"/>
    </row>
    <row r="531" spans="1:20" x14ac:dyDescent="0.2">
      <c r="A531" s="3" t="s">
        <v>2350</v>
      </c>
      <c r="B531" s="3" t="s">
        <v>2351</v>
      </c>
      <c r="C531" s="3">
        <v>49037843</v>
      </c>
      <c r="D531" s="3" t="s">
        <v>772</v>
      </c>
      <c r="E531" s="3">
        <v>45299751</v>
      </c>
      <c r="F531" s="3" t="s">
        <v>773</v>
      </c>
      <c r="G531" s="3"/>
      <c r="H531" s="3" t="s">
        <v>127</v>
      </c>
      <c r="I531" s="3">
        <v>40.75291</v>
      </c>
      <c r="J531" s="3">
        <v>-74.187079999999995</v>
      </c>
      <c r="K531" s="3" t="s">
        <v>21</v>
      </c>
      <c r="L531" s="3">
        <v>95</v>
      </c>
      <c r="M531" s="3">
        <v>13</v>
      </c>
      <c r="N531" s="3">
        <v>11</v>
      </c>
      <c r="O531" s="4">
        <v>44787</v>
      </c>
      <c r="P531" s="3">
        <v>0.66</v>
      </c>
      <c r="Q531" s="3">
        <v>1</v>
      </c>
      <c r="R531" s="3">
        <v>161</v>
      </c>
      <c r="S531" s="3">
        <v>7</v>
      </c>
      <c r="T531" s="3"/>
    </row>
    <row r="532" spans="1:20" x14ac:dyDescent="0.2">
      <c r="A532" s="3" t="s">
        <v>2350</v>
      </c>
      <c r="B532" s="3" t="s">
        <v>2351</v>
      </c>
      <c r="C532" s="3">
        <v>49063598</v>
      </c>
      <c r="D532" s="3" t="s">
        <v>774</v>
      </c>
      <c r="E532" s="3">
        <v>314532964</v>
      </c>
      <c r="F532" s="3" t="s">
        <v>513</v>
      </c>
      <c r="G532" s="3"/>
      <c r="H532" s="3" t="s">
        <v>127</v>
      </c>
      <c r="I532" s="3">
        <v>40.729080000000003</v>
      </c>
      <c r="J532" s="3">
        <v>-74.179730000000006</v>
      </c>
      <c r="K532" s="3" t="s">
        <v>21</v>
      </c>
      <c r="L532" s="3">
        <v>224</v>
      </c>
      <c r="M532" s="3">
        <v>3</v>
      </c>
      <c r="N532" s="3">
        <v>28</v>
      </c>
      <c r="O532" s="4">
        <v>44782</v>
      </c>
      <c r="P532" s="3">
        <v>1.68</v>
      </c>
      <c r="Q532" s="3">
        <v>10</v>
      </c>
      <c r="R532" s="3">
        <v>309</v>
      </c>
      <c r="S532" s="3">
        <v>17</v>
      </c>
      <c r="T532" s="3"/>
    </row>
    <row r="533" spans="1:20" x14ac:dyDescent="0.2">
      <c r="A533" s="3" t="s">
        <v>2350</v>
      </c>
      <c r="B533" s="3" t="s">
        <v>2351</v>
      </c>
      <c r="C533" s="3">
        <v>49063972</v>
      </c>
      <c r="D533" s="3" t="s">
        <v>775</v>
      </c>
      <c r="E533" s="3">
        <v>314532964</v>
      </c>
      <c r="F533" s="3" t="s">
        <v>513</v>
      </c>
      <c r="G533" s="3"/>
      <c r="H533" s="3" t="s">
        <v>127</v>
      </c>
      <c r="I533" s="3">
        <v>40.749290000000002</v>
      </c>
      <c r="J533" s="3">
        <v>-74.169989999999999</v>
      </c>
      <c r="K533" s="3" t="s">
        <v>21</v>
      </c>
      <c r="L533" s="3">
        <v>206</v>
      </c>
      <c r="M533" s="3">
        <v>2</v>
      </c>
      <c r="N533" s="3">
        <v>21</v>
      </c>
      <c r="O533" s="4">
        <v>44586</v>
      </c>
      <c r="P533" s="3">
        <v>1.21</v>
      </c>
      <c r="Q533" s="3">
        <v>10</v>
      </c>
      <c r="R533" s="3">
        <v>268</v>
      </c>
      <c r="S533" s="3">
        <v>6</v>
      </c>
      <c r="T533" s="3"/>
    </row>
    <row r="534" spans="1:20" x14ac:dyDescent="0.2">
      <c r="A534" s="3" t="s">
        <v>2350</v>
      </c>
      <c r="B534" s="3" t="s">
        <v>2351</v>
      </c>
      <c r="C534" s="3">
        <v>49077733</v>
      </c>
      <c r="D534" s="3" t="s">
        <v>776</v>
      </c>
      <c r="E534" s="3">
        <v>313129563</v>
      </c>
      <c r="F534" s="3" t="s">
        <v>564</v>
      </c>
      <c r="G534" s="3"/>
      <c r="H534" s="3" t="s">
        <v>127</v>
      </c>
      <c r="I534" s="3">
        <v>40.749450000000003</v>
      </c>
      <c r="J534" s="3">
        <v>-74.168220000000005</v>
      </c>
      <c r="K534" s="3" t="s">
        <v>21</v>
      </c>
      <c r="L534" s="3">
        <v>179</v>
      </c>
      <c r="M534" s="3">
        <v>2</v>
      </c>
      <c r="N534" s="3">
        <v>28</v>
      </c>
      <c r="O534" s="4">
        <v>44752</v>
      </c>
      <c r="P534" s="3">
        <v>1.58</v>
      </c>
      <c r="Q534" s="3">
        <v>11</v>
      </c>
      <c r="R534" s="3">
        <v>304</v>
      </c>
      <c r="S534" s="3">
        <v>11</v>
      </c>
      <c r="T534" s="3"/>
    </row>
    <row r="535" spans="1:20" x14ac:dyDescent="0.2">
      <c r="A535" s="3" t="s">
        <v>2350</v>
      </c>
      <c r="B535" s="3" t="s">
        <v>2351</v>
      </c>
      <c r="C535" s="3">
        <v>49327683</v>
      </c>
      <c r="D535" s="3" t="s">
        <v>777</v>
      </c>
      <c r="E535" s="3">
        <v>318612817</v>
      </c>
      <c r="F535" s="3" t="s">
        <v>778</v>
      </c>
      <c r="G535" s="3"/>
      <c r="H535" s="3" t="s">
        <v>31</v>
      </c>
      <c r="I535" s="3">
        <v>40.770620000000001</v>
      </c>
      <c r="J535" s="3">
        <v>-74.159970000000001</v>
      </c>
      <c r="K535" s="3" t="s">
        <v>44</v>
      </c>
      <c r="L535" s="3">
        <v>66</v>
      </c>
      <c r="M535" s="3">
        <v>1</v>
      </c>
      <c r="N535" s="3">
        <v>0</v>
      </c>
      <c r="O535" s="3"/>
      <c r="P535" s="3"/>
      <c r="Q535" s="3">
        <v>1</v>
      </c>
      <c r="R535" s="3">
        <v>115</v>
      </c>
      <c r="S535" s="3">
        <v>0</v>
      </c>
      <c r="T535" s="3"/>
    </row>
    <row r="536" spans="1:20" x14ac:dyDescent="0.2">
      <c r="A536" s="3" t="s">
        <v>2350</v>
      </c>
      <c r="B536" s="3" t="s">
        <v>2351</v>
      </c>
      <c r="C536" s="3">
        <v>49398527</v>
      </c>
      <c r="D536" s="3" t="s">
        <v>779</v>
      </c>
      <c r="E536" s="3">
        <v>398428345</v>
      </c>
      <c r="F536" s="3" t="s">
        <v>780</v>
      </c>
      <c r="G536" s="3"/>
      <c r="H536" s="3" t="s">
        <v>31</v>
      </c>
      <c r="I536" s="3">
        <v>40.77073</v>
      </c>
      <c r="J536" s="3">
        <v>-74.187089999999998</v>
      </c>
      <c r="K536" s="3" t="s">
        <v>21</v>
      </c>
      <c r="L536" s="3">
        <v>106</v>
      </c>
      <c r="M536" s="3">
        <v>3</v>
      </c>
      <c r="N536" s="3">
        <v>36</v>
      </c>
      <c r="O536" s="4">
        <v>44830</v>
      </c>
      <c r="P536" s="3">
        <v>3.46</v>
      </c>
      <c r="Q536" s="3">
        <v>1</v>
      </c>
      <c r="R536" s="3">
        <v>310</v>
      </c>
      <c r="S536" s="3">
        <v>36</v>
      </c>
      <c r="T536" s="3"/>
    </row>
    <row r="537" spans="1:20" x14ac:dyDescent="0.2">
      <c r="A537" s="3" t="s">
        <v>2350</v>
      </c>
      <c r="B537" s="3" t="s">
        <v>2351</v>
      </c>
      <c r="C537" s="3">
        <v>49402177</v>
      </c>
      <c r="D537" s="3" t="s">
        <v>781</v>
      </c>
      <c r="E537" s="3">
        <v>52659070</v>
      </c>
      <c r="F537" s="3" t="s">
        <v>506</v>
      </c>
      <c r="G537" s="3"/>
      <c r="H537" s="3" t="s">
        <v>127</v>
      </c>
      <c r="I537" s="3">
        <v>40.756880000000002</v>
      </c>
      <c r="J537" s="3">
        <v>-74.188590000000005</v>
      </c>
      <c r="K537" s="3" t="s">
        <v>44</v>
      </c>
      <c r="L537" s="3">
        <v>30</v>
      </c>
      <c r="M537" s="3">
        <v>14</v>
      </c>
      <c r="N537" s="3">
        <v>3</v>
      </c>
      <c r="O537" s="4">
        <v>44620</v>
      </c>
      <c r="P537" s="3">
        <v>0.18</v>
      </c>
      <c r="Q537" s="3">
        <v>56</v>
      </c>
      <c r="R537" s="3">
        <v>345</v>
      </c>
      <c r="S537" s="3">
        <v>2</v>
      </c>
      <c r="T537" s="3"/>
    </row>
    <row r="538" spans="1:20" x14ac:dyDescent="0.2">
      <c r="A538" s="3" t="s">
        <v>2350</v>
      </c>
      <c r="B538" s="3" t="s">
        <v>2351</v>
      </c>
      <c r="C538" s="3">
        <v>49441092</v>
      </c>
      <c r="D538" s="3" t="s">
        <v>782</v>
      </c>
      <c r="E538" s="3">
        <v>154903257</v>
      </c>
      <c r="F538" s="3" t="s">
        <v>783</v>
      </c>
      <c r="G538" s="3"/>
      <c r="H538" s="3" t="s">
        <v>127</v>
      </c>
      <c r="I538" s="3">
        <v>40.756619999999998</v>
      </c>
      <c r="J538" s="3">
        <v>-74.170540000000003</v>
      </c>
      <c r="K538" s="3" t="s">
        <v>21</v>
      </c>
      <c r="L538" s="3">
        <v>120</v>
      </c>
      <c r="M538" s="3">
        <v>2</v>
      </c>
      <c r="N538" s="3">
        <v>38</v>
      </c>
      <c r="O538" s="4">
        <v>44830</v>
      </c>
      <c r="P538" s="3">
        <v>2.21</v>
      </c>
      <c r="Q538" s="3">
        <v>3</v>
      </c>
      <c r="R538" s="3">
        <v>360</v>
      </c>
      <c r="S538" s="3">
        <v>14</v>
      </c>
      <c r="T538" s="3"/>
    </row>
    <row r="539" spans="1:20" x14ac:dyDescent="0.2">
      <c r="A539" s="3" t="s">
        <v>2350</v>
      </c>
      <c r="B539" s="3" t="s">
        <v>2351</v>
      </c>
      <c r="C539" s="3">
        <v>49463429</v>
      </c>
      <c r="D539" s="3" t="s">
        <v>784</v>
      </c>
      <c r="E539" s="3">
        <v>172508456</v>
      </c>
      <c r="F539" s="3" t="s">
        <v>612</v>
      </c>
      <c r="G539" s="3"/>
      <c r="H539" s="3" t="s">
        <v>31</v>
      </c>
      <c r="I539" s="3">
        <v>40.764389999999999</v>
      </c>
      <c r="J539" s="3">
        <v>-74.177059999999997</v>
      </c>
      <c r="K539" s="3" t="s">
        <v>44</v>
      </c>
      <c r="L539" s="3">
        <v>45</v>
      </c>
      <c r="M539" s="3">
        <v>31</v>
      </c>
      <c r="N539" s="3">
        <v>3</v>
      </c>
      <c r="O539" s="4">
        <v>44804</v>
      </c>
      <c r="P539" s="3">
        <v>0.2</v>
      </c>
      <c r="Q539" s="3">
        <v>6</v>
      </c>
      <c r="R539" s="3">
        <v>164</v>
      </c>
      <c r="S539" s="3">
        <v>2</v>
      </c>
      <c r="T539" s="3"/>
    </row>
    <row r="540" spans="1:20" x14ac:dyDescent="0.2">
      <c r="A540" s="3" t="s">
        <v>2350</v>
      </c>
      <c r="B540" s="3" t="s">
        <v>2351</v>
      </c>
      <c r="C540" s="3">
        <v>49463744</v>
      </c>
      <c r="D540" s="3" t="s">
        <v>785</v>
      </c>
      <c r="E540" s="3">
        <v>21662783</v>
      </c>
      <c r="F540" s="3" t="s">
        <v>466</v>
      </c>
      <c r="G540" s="3"/>
      <c r="H540" s="3" t="s">
        <v>127</v>
      </c>
      <c r="I540" s="3">
        <v>40.729689999999998</v>
      </c>
      <c r="J540" s="3">
        <v>-74.177409999999995</v>
      </c>
      <c r="K540" s="3" t="s">
        <v>21</v>
      </c>
      <c r="L540" s="3">
        <v>72</v>
      </c>
      <c r="M540" s="3">
        <v>60</v>
      </c>
      <c r="N540" s="3">
        <v>2</v>
      </c>
      <c r="O540" s="4">
        <v>44779</v>
      </c>
      <c r="P540" s="3">
        <v>0.18</v>
      </c>
      <c r="Q540" s="3">
        <v>2</v>
      </c>
      <c r="R540" s="3">
        <v>145</v>
      </c>
      <c r="S540" s="3">
        <v>2</v>
      </c>
      <c r="T540" s="3"/>
    </row>
    <row r="541" spans="1:20" x14ac:dyDescent="0.2">
      <c r="A541" s="3" t="s">
        <v>2350</v>
      </c>
      <c r="B541" s="3" t="s">
        <v>2351</v>
      </c>
      <c r="C541" s="3">
        <v>49463950</v>
      </c>
      <c r="D541" s="3" t="s">
        <v>786</v>
      </c>
      <c r="E541" s="3">
        <v>172508456</v>
      </c>
      <c r="F541" s="3" t="s">
        <v>612</v>
      </c>
      <c r="G541" s="3"/>
      <c r="H541" s="3" t="s">
        <v>31</v>
      </c>
      <c r="I541" s="3">
        <v>40.765560000000001</v>
      </c>
      <c r="J541" s="3">
        <v>-74.176919999999996</v>
      </c>
      <c r="K541" s="3" t="s">
        <v>44</v>
      </c>
      <c r="L541" s="3">
        <v>45</v>
      </c>
      <c r="M541" s="3">
        <v>31</v>
      </c>
      <c r="N541" s="3">
        <v>0</v>
      </c>
      <c r="O541" s="3"/>
      <c r="P541" s="3"/>
      <c r="Q541" s="3">
        <v>6</v>
      </c>
      <c r="R541" s="3">
        <v>235</v>
      </c>
      <c r="S541" s="3">
        <v>0</v>
      </c>
      <c r="T541" s="3"/>
    </row>
    <row r="542" spans="1:20" x14ac:dyDescent="0.2">
      <c r="A542" s="3" t="s">
        <v>2350</v>
      </c>
      <c r="B542" s="3" t="s">
        <v>2351</v>
      </c>
      <c r="C542" s="3">
        <v>49502355</v>
      </c>
      <c r="D542" s="3" t="s">
        <v>787</v>
      </c>
      <c r="E542" s="3">
        <v>392811605</v>
      </c>
      <c r="F542" s="3" t="s">
        <v>788</v>
      </c>
      <c r="G542" s="3"/>
      <c r="H542" s="3" t="s">
        <v>75</v>
      </c>
      <c r="I542" s="3">
        <v>40.724850000000004</v>
      </c>
      <c r="J542" s="3">
        <v>-74.17098</v>
      </c>
      <c r="K542" s="3" t="s">
        <v>21</v>
      </c>
      <c r="L542" s="3">
        <v>195</v>
      </c>
      <c r="M542" s="3">
        <v>2</v>
      </c>
      <c r="N542" s="3">
        <v>32</v>
      </c>
      <c r="O542" s="4">
        <v>44816</v>
      </c>
      <c r="P542" s="3">
        <v>4.38</v>
      </c>
      <c r="Q542" s="3">
        <v>1</v>
      </c>
      <c r="R542" s="3">
        <v>118</v>
      </c>
      <c r="S542" s="3">
        <v>32</v>
      </c>
      <c r="T542" s="3"/>
    </row>
    <row r="543" spans="1:20" x14ac:dyDescent="0.2">
      <c r="A543" s="3" t="s">
        <v>2350</v>
      </c>
      <c r="B543" s="3" t="s">
        <v>2351</v>
      </c>
      <c r="C543" s="3">
        <v>49504087</v>
      </c>
      <c r="D543" s="3" t="s">
        <v>789</v>
      </c>
      <c r="E543" s="3">
        <v>347646634</v>
      </c>
      <c r="F543" s="3" t="s">
        <v>595</v>
      </c>
      <c r="G543" s="3"/>
      <c r="H543" s="3" t="s">
        <v>127</v>
      </c>
      <c r="I543" s="3">
        <v>40.745550000000001</v>
      </c>
      <c r="J543" s="3">
        <v>-74.186760000000007</v>
      </c>
      <c r="K543" s="3" t="s">
        <v>44</v>
      </c>
      <c r="L543" s="3">
        <v>56</v>
      </c>
      <c r="M543" s="3">
        <v>2</v>
      </c>
      <c r="N543" s="3">
        <v>46</v>
      </c>
      <c r="O543" s="4">
        <v>44812</v>
      </c>
      <c r="P543" s="3">
        <v>2.72</v>
      </c>
      <c r="Q543" s="3">
        <v>20</v>
      </c>
      <c r="R543" s="3">
        <v>86</v>
      </c>
      <c r="S543" s="3">
        <v>27</v>
      </c>
      <c r="T543" s="3"/>
    </row>
    <row r="544" spans="1:20" x14ac:dyDescent="0.2">
      <c r="A544" s="3" t="s">
        <v>2350</v>
      </c>
      <c r="B544" s="3" t="s">
        <v>2351</v>
      </c>
      <c r="C544" s="3">
        <v>49504614</v>
      </c>
      <c r="D544" s="3" t="s">
        <v>790</v>
      </c>
      <c r="E544" s="3">
        <v>154903257</v>
      </c>
      <c r="F544" s="3" t="s">
        <v>783</v>
      </c>
      <c r="G544" s="3"/>
      <c r="H544" s="3" t="s">
        <v>127</v>
      </c>
      <c r="I544" s="3">
        <v>40.758200000000002</v>
      </c>
      <c r="J544" s="3">
        <v>-74.171549999999996</v>
      </c>
      <c r="K544" s="3" t="s">
        <v>21</v>
      </c>
      <c r="L544" s="3">
        <v>120</v>
      </c>
      <c r="M544" s="3">
        <v>2</v>
      </c>
      <c r="N544" s="3">
        <v>12</v>
      </c>
      <c r="O544" s="4">
        <v>44797</v>
      </c>
      <c r="P544" s="3">
        <v>0.71</v>
      </c>
      <c r="Q544" s="3">
        <v>3</v>
      </c>
      <c r="R544" s="3">
        <v>360</v>
      </c>
      <c r="S544" s="3">
        <v>6</v>
      </c>
      <c r="T544" s="3"/>
    </row>
    <row r="545" spans="1:20" x14ac:dyDescent="0.2">
      <c r="A545" s="3" t="s">
        <v>2350</v>
      </c>
      <c r="B545" s="3" t="s">
        <v>2351</v>
      </c>
      <c r="C545" s="3">
        <v>49504756</v>
      </c>
      <c r="D545" s="3" t="s">
        <v>791</v>
      </c>
      <c r="E545" s="3">
        <v>347646634</v>
      </c>
      <c r="F545" s="3" t="s">
        <v>595</v>
      </c>
      <c r="G545" s="3"/>
      <c r="H545" s="3" t="s">
        <v>127</v>
      </c>
      <c r="I545" s="3">
        <v>40.746810000000004</v>
      </c>
      <c r="J545" s="3">
        <v>-74.185019999999994</v>
      </c>
      <c r="K545" s="3" t="s">
        <v>44</v>
      </c>
      <c r="L545" s="3">
        <v>56</v>
      </c>
      <c r="M545" s="3">
        <v>2</v>
      </c>
      <c r="N545" s="3">
        <v>70</v>
      </c>
      <c r="O545" s="4">
        <v>44822</v>
      </c>
      <c r="P545" s="3">
        <v>4.09</v>
      </c>
      <c r="Q545" s="3">
        <v>20</v>
      </c>
      <c r="R545" s="3">
        <v>348</v>
      </c>
      <c r="S545" s="3">
        <v>51</v>
      </c>
      <c r="T545" s="3"/>
    </row>
    <row r="546" spans="1:20" x14ac:dyDescent="0.2">
      <c r="A546" s="3" t="s">
        <v>2350</v>
      </c>
      <c r="B546" s="3" t="s">
        <v>2351</v>
      </c>
      <c r="C546" s="3">
        <v>49504955</v>
      </c>
      <c r="D546" s="3" t="s">
        <v>792</v>
      </c>
      <c r="E546" s="3">
        <v>347646634</v>
      </c>
      <c r="F546" s="3" t="s">
        <v>595</v>
      </c>
      <c r="G546" s="3"/>
      <c r="H546" s="3" t="s">
        <v>127</v>
      </c>
      <c r="I546" s="3">
        <v>40.745759999999997</v>
      </c>
      <c r="J546" s="3">
        <v>-74.185460000000006</v>
      </c>
      <c r="K546" s="3" t="s">
        <v>44</v>
      </c>
      <c r="L546" s="3">
        <v>36</v>
      </c>
      <c r="M546" s="3">
        <v>2</v>
      </c>
      <c r="N546" s="3">
        <v>92</v>
      </c>
      <c r="O546" s="4">
        <v>44804</v>
      </c>
      <c r="P546" s="3">
        <v>5.36</v>
      </c>
      <c r="Q546" s="3">
        <v>20</v>
      </c>
      <c r="R546" s="3">
        <v>68</v>
      </c>
      <c r="S546" s="3">
        <v>57</v>
      </c>
      <c r="T546" s="3"/>
    </row>
    <row r="547" spans="1:20" x14ac:dyDescent="0.2">
      <c r="A547" s="3" t="s">
        <v>2350</v>
      </c>
      <c r="B547" s="3" t="s">
        <v>2351</v>
      </c>
      <c r="C547" s="3">
        <v>49521177</v>
      </c>
      <c r="D547" s="3" t="s">
        <v>793</v>
      </c>
      <c r="E547" s="3">
        <v>347646634</v>
      </c>
      <c r="F547" s="3" t="s">
        <v>595</v>
      </c>
      <c r="G547" s="3"/>
      <c r="H547" s="3" t="s">
        <v>127</v>
      </c>
      <c r="I547" s="3">
        <v>40.746490000000001</v>
      </c>
      <c r="J547" s="3">
        <v>-74.187029999999993</v>
      </c>
      <c r="K547" s="3" t="s">
        <v>44</v>
      </c>
      <c r="L547" s="3">
        <v>56</v>
      </c>
      <c r="M547" s="3">
        <v>2</v>
      </c>
      <c r="N547" s="3">
        <v>64</v>
      </c>
      <c r="O547" s="4">
        <v>44809</v>
      </c>
      <c r="P547" s="3">
        <v>3.76</v>
      </c>
      <c r="Q547" s="3">
        <v>20</v>
      </c>
      <c r="R547" s="3">
        <v>71</v>
      </c>
      <c r="S547" s="3">
        <v>40</v>
      </c>
      <c r="T547" s="3"/>
    </row>
    <row r="548" spans="1:20" x14ac:dyDescent="0.2">
      <c r="A548" s="3" t="s">
        <v>2350</v>
      </c>
      <c r="B548" s="3" t="s">
        <v>2351</v>
      </c>
      <c r="C548" s="3">
        <v>49546574</v>
      </c>
      <c r="D548" s="3" t="s">
        <v>794</v>
      </c>
      <c r="E548" s="3">
        <v>347646634</v>
      </c>
      <c r="F548" s="3" t="s">
        <v>595</v>
      </c>
      <c r="G548" s="3"/>
      <c r="H548" s="3" t="s">
        <v>127</v>
      </c>
      <c r="I548" s="3">
        <v>40.747190000000003</v>
      </c>
      <c r="J548" s="3">
        <v>-74.186989999999994</v>
      </c>
      <c r="K548" s="3" t="s">
        <v>44</v>
      </c>
      <c r="L548" s="3">
        <v>57</v>
      </c>
      <c r="M548" s="3">
        <v>2</v>
      </c>
      <c r="N548" s="3">
        <v>35</v>
      </c>
      <c r="O548" s="4">
        <v>44815</v>
      </c>
      <c r="P548" s="3">
        <v>2.13</v>
      </c>
      <c r="Q548" s="3">
        <v>20</v>
      </c>
      <c r="R548" s="3">
        <v>356</v>
      </c>
      <c r="S548" s="3">
        <v>32</v>
      </c>
      <c r="T548" s="3"/>
    </row>
    <row r="549" spans="1:20" x14ac:dyDescent="0.2">
      <c r="A549" s="3" t="s">
        <v>2350</v>
      </c>
      <c r="B549" s="3" t="s">
        <v>2351</v>
      </c>
      <c r="C549" s="3">
        <v>49585120</v>
      </c>
      <c r="D549" s="3" t="s">
        <v>795</v>
      </c>
      <c r="E549" s="3">
        <v>52659070</v>
      </c>
      <c r="F549" s="3" t="s">
        <v>506</v>
      </c>
      <c r="G549" s="3"/>
      <c r="H549" s="3" t="s">
        <v>127</v>
      </c>
      <c r="I549" s="3">
        <v>40.757420000000003</v>
      </c>
      <c r="J549" s="3">
        <v>-74.189059999999998</v>
      </c>
      <c r="K549" s="3" t="s">
        <v>44</v>
      </c>
      <c r="L549" s="3">
        <v>29</v>
      </c>
      <c r="M549" s="3">
        <v>13</v>
      </c>
      <c r="N549" s="3">
        <v>1</v>
      </c>
      <c r="O549" s="4">
        <v>44336</v>
      </c>
      <c r="P549" s="3">
        <v>0.06</v>
      </c>
      <c r="Q549" s="3">
        <v>56</v>
      </c>
      <c r="R549" s="3">
        <v>362</v>
      </c>
      <c r="S549" s="3">
        <v>0</v>
      </c>
      <c r="T549" s="3"/>
    </row>
    <row r="550" spans="1:20" x14ac:dyDescent="0.2">
      <c r="A550" s="3" t="s">
        <v>2350</v>
      </c>
      <c r="B550" s="3" t="s">
        <v>2351</v>
      </c>
      <c r="C550" s="3">
        <v>49734911</v>
      </c>
      <c r="D550" s="3" t="s">
        <v>796</v>
      </c>
      <c r="E550" s="3">
        <v>301343947</v>
      </c>
      <c r="F550" s="3" t="s">
        <v>797</v>
      </c>
      <c r="G550" s="3"/>
      <c r="H550" s="3" t="s">
        <v>127</v>
      </c>
      <c r="I550" s="3">
        <v>40.736579999999996</v>
      </c>
      <c r="J550" s="3">
        <v>-74.188090000000003</v>
      </c>
      <c r="K550" s="3" t="s">
        <v>21</v>
      </c>
      <c r="L550" s="3">
        <v>115</v>
      </c>
      <c r="M550" s="3">
        <v>2</v>
      </c>
      <c r="N550" s="3">
        <v>5</v>
      </c>
      <c r="O550" s="4">
        <v>44819</v>
      </c>
      <c r="P550" s="3">
        <v>2.83</v>
      </c>
      <c r="Q550" s="3">
        <v>1</v>
      </c>
      <c r="R550" s="3">
        <v>47</v>
      </c>
      <c r="S550" s="3">
        <v>5</v>
      </c>
      <c r="T550" s="3"/>
    </row>
    <row r="551" spans="1:20" x14ac:dyDescent="0.2">
      <c r="A551" s="3" t="s">
        <v>2350</v>
      </c>
      <c r="B551" s="3" t="s">
        <v>2351</v>
      </c>
      <c r="C551" s="3">
        <v>49778410</v>
      </c>
      <c r="D551" s="3" t="s">
        <v>798</v>
      </c>
      <c r="E551" s="3">
        <v>347646634</v>
      </c>
      <c r="F551" s="3" t="s">
        <v>595</v>
      </c>
      <c r="G551" s="3"/>
      <c r="H551" s="3" t="s">
        <v>127</v>
      </c>
      <c r="I551" s="3">
        <v>40.746780000000001</v>
      </c>
      <c r="J551" s="3">
        <v>-74.185220000000001</v>
      </c>
      <c r="K551" s="3" t="s">
        <v>44</v>
      </c>
      <c r="L551" s="3">
        <v>55</v>
      </c>
      <c r="M551" s="3">
        <v>2</v>
      </c>
      <c r="N551" s="3">
        <v>75</v>
      </c>
      <c r="O551" s="4">
        <v>44824</v>
      </c>
      <c r="P551" s="3">
        <v>4.55</v>
      </c>
      <c r="Q551" s="3">
        <v>20</v>
      </c>
      <c r="R551" s="3">
        <v>75</v>
      </c>
      <c r="S551" s="3">
        <v>54</v>
      </c>
      <c r="T551" s="3"/>
    </row>
    <row r="552" spans="1:20" x14ac:dyDescent="0.2">
      <c r="A552" s="3" t="s">
        <v>2350</v>
      </c>
      <c r="B552" s="3" t="s">
        <v>2351</v>
      </c>
      <c r="C552" s="3">
        <v>49812561</v>
      </c>
      <c r="D552" s="3" t="s">
        <v>799</v>
      </c>
      <c r="E552" s="3">
        <v>115956581</v>
      </c>
      <c r="F552" s="3" t="s">
        <v>800</v>
      </c>
      <c r="G552" s="3"/>
      <c r="H552" s="3" t="s">
        <v>31</v>
      </c>
      <c r="I552" s="3">
        <v>40.767299999999999</v>
      </c>
      <c r="J552" s="3">
        <v>-74.168080000000003</v>
      </c>
      <c r="K552" s="3" t="s">
        <v>21</v>
      </c>
      <c r="L552" s="3">
        <v>150</v>
      </c>
      <c r="M552" s="3">
        <v>1</v>
      </c>
      <c r="N552" s="3">
        <v>13</v>
      </c>
      <c r="O552" s="4">
        <v>44606</v>
      </c>
      <c r="P552" s="3">
        <v>0.81</v>
      </c>
      <c r="Q552" s="3">
        <v>1</v>
      </c>
      <c r="R552" s="3">
        <v>70</v>
      </c>
      <c r="S552" s="3">
        <v>5</v>
      </c>
      <c r="T552" s="3"/>
    </row>
    <row r="553" spans="1:20" x14ac:dyDescent="0.2">
      <c r="A553" s="3" t="s">
        <v>2350</v>
      </c>
      <c r="B553" s="3" t="s">
        <v>2351</v>
      </c>
      <c r="C553" s="3">
        <v>49833574</v>
      </c>
      <c r="D553" s="3" t="s">
        <v>801</v>
      </c>
      <c r="E553" s="3">
        <v>118893084</v>
      </c>
      <c r="F553" s="3" t="s">
        <v>522</v>
      </c>
      <c r="G553" s="3"/>
      <c r="H553" s="3" t="s">
        <v>20</v>
      </c>
      <c r="I553" s="3">
        <v>40.746499999999997</v>
      </c>
      <c r="J553" s="3">
        <v>-74.195999999999998</v>
      </c>
      <c r="K553" s="3" t="s">
        <v>44</v>
      </c>
      <c r="L553" s="3">
        <v>45</v>
      </c>
      <c r="M553" s="3">
        <v>2</v>
      </c>
      <c r="N553" s="3">
        <v>7</v>
      </c>
      <c r="O553" s="4">
        <v>44728</v>
      </c>
      <c r="P553" s="3">
        <v>0.42</v>
      </c>
      <c r="Q553" s="3">
        <v>2</v>
      </c>
      <c r="R553" s="3">
        <v>311</v>
      </c>
      <c r="S553" s="3">
        <v>4</v>
      </c>
      <c r="T553" s="3"/>
    </row>
    <row r="554" spans="1:20" x14ac:dyDescent="0.2">
      <c r="A554" s="3" t="s">
        <v>2350</v>
      </c>
      <c r="B554" s="3" t="s">
        <v>2351</v>
      </c>
      <c r="C554" s="3">
        <v>49857935</v>
      </c>
      <c r="D554" s="3" t="s">
        <v>802</v>
      </c>
      <c r="E554" s="3">
        <v>87376473</v>
      </c>
      <c r="F554" s="3" t="s">
        <v>803</v>
      </c>
      <c r="G554" s="3"/>
      <c r="H554" s="3" t="s">
        <v>127</v>
      </c>
      <c r="I554" s="3">
        <v>40.734670000000001</v>
      </c>
      <c r="J554" s="3">
        <v>-74.174700000000001</v>
      </c>
      <c r="K554" s="3" t="s">
        <v>21</v>
      </c>
      <c r="L554" s="3">
        <v>215</v>
      </c>
      <c r="M554" s="3">
        <v>2</v>
      </c>
      <c r="N554" s="3">
        <v>18</v>
      </c>
      <c r="O554" s="4">
        <v>44798</v>
      </c>
      <c r="P554" s="3">
        <v>1.1399999999999999</v>
      </c>
      <c r="Q554" s="3">
        <v>2</v>
      </c>
      <c r="R554" s="3">
        <v>336</v>
      </c>
      <c r="S554" s="3">
        <v>13</v>
      </c>
      <c r="T554" s="3"/>
    </row>
    <row r="555" spans="1:20" x14ac:dyDescent="0.2">
      <c r="A555" s="3" t="s">
        <v>2350</v>
      </c>
      <c r="B555" s="3" t="s">
        <v>2351</v>
      </c>
      <c r="C555" s="3">
        <v>49904028</v>
      </c>
      <c r="D555" s="3" t="s">
        <v>804</v>
      </c>
      <c r="E555" s="3">
        <v>177571244</v>
      </c>
      <c r="F555" s="3" t="s">
        <v>805</v>
      </c>
      <c r="G555" s="3"/>
      <c r="H555" s="3" t="s">
        <v>75</v>
      </c>
      <c r="I555" s="3">
        <v>40.735239999999997</v>
      </c>
      <c r="J555" s="3">
        <v>-74.170590000000004</v>
      </c>
      <c r="K555" s="3" t="s">
        <v>21</v>
      </c>
      <c r="L555" s="3">
        <v>124</v>
      </c>
      <c r="M555" s="3">
        <v>1</v>
      </c>
      <c r="N555" s="3">
        <v>83</v>
      </c>
      <c r="O555" s="4">
        <v>44813</v>
      </c>
      <c r="P555" s="3">
        <v>5.7</v>
      </c>
      <c r="Q555" s="3">
        <v>3</v>
      </c>
      <c r="R555" s="3">
        <v>133</v>
      </c>
      <c r="S555" s="3">
        <v>69</v>
      </c>
      <c r="T555" s="3"/>
    </row>
    <row r="556" spans="1:20" x14ac:dyDescent="0.2">
      <c r="A556" s="3" t="s">
        <v>2350</v>
      </c>
      <c r="B556" s="3" t="s">
        <v>2351</v>
      </c>
      <c r="C556" s="3">
        <v>49913154</v>
      </c>
      <c r="D556" s="3" t="s">
        <v>806</v>
      </c>
      <c r="E556" s="3">
        <v>338687664</v>
      </c>
      <c r="F556" s="3" t="s">
        <v>555</v>
      </c>
      <c r="G556" s="3"/>
      <c r="H556" s="3" t="s">
        <v>127</v>
      </c>
      <c r="I556" s="3">
        <v>40.733550000000001</v>
      </c>
      <c r="J556" s="3">
        <v>-74.175489999999996</v>
      </c>
      <c r="K556" s="3" t="s">
        <v>21</v>
      </c>
      <c r="L556" s="3">
        <v>158</v>
      </c>
      <c r="M556" s="3">
        <v>3</v>
      </c>
      <c r="N556" s="3">
        <v>43</v>
      </c>
      <c r="O556" s="4">
        <v>44822</v>
      </c>
      <c r="P556" s="3">
        <v>2.85</v>
      </c>
      <c r="Q556" s="3">
        <v>4</v>
      </c>
      <c r="R556" s="3">
        <v>247</v>
      </c>
      <c r="S556" s="3">
        <v>34</v>
      </c>
      <c r="T556" s="3"/>
    </row>
    <row r="557" spans="1:20" x14ac:dyDescent="0.2">
      <c r="A557" s="3" t="s">
        <v>2350</v>
      </c>
      <c r="B557" s="3" t="s">
        <v>2351</v>
      </c>
      <c r="C557" s="3">
        <v>49923105</v>
      </c>
      <c r="D557" s="3" t="s">
        <v>807</v>
      </c>
      <c r="E557" s="3">
        <v>172508456</v>
      </c>
      <c r="F557" s="3" t="s">
        <v>612</v>
      </c>
      <c r="G557" s="3"/>
      <c r="H557" s="3" t="s">
        <v>31</v>
      </c>
      <c r="I557" s="3">
        <v>40.76444</v>
      </c>
      <c r="J557" s="3">
        <v>-74.177239999999998</v>
      </c>
      <c r="K557" s="3" t="s">
        <v>44</v>
      </c>
      <c r="L557" s="3">
        <v>45</v>
      </c>
      <c r="M557" s="3">
        <v>31</v>
      </c>
      <c r="N557" s="3">
        <v>0</v>
      </c>
      <c r="O557" s="3"/>
      <c r="P557" s="3"/>
      <c r="Q557" s="3">
        <v>6</v>
      </c>
      <c r="R557" s="3">
        <v>350</v>
      </c>
      <c r="S557" s="3">
        <v>0</v>
      </c>
      <c r="T557" s="3"/>
    </row>
    <row r="558" spans="1:20" x14ac:dyDescent="0.2">
      <c r="A558" s="3" t="s">
        <v>2350</v>
      </c>
      <c r="B558" s="3" t="s">
        <v>2351</v>
      </c>
      <c r="C558" s="3">
        <v>50032649</v>
      </c>
      <c r="D558" s="3" t="s">
        <v>808</v>
      </c>
      <c r="E558" s="3">
        <v>172508456</v>
      </c>
      <c r="F558" s="3" t="s">
        <v>612</v>
      </c>
      <c r="G558" s="3"/>
      <c r="H558" s="3" t="s">
        <v>31</v>
      </c>
      <c r="I558" s="3">
        <v>40.764290000000003</v>
      </c>
      <c r="J558" s="3">
        <v>-74.175610000000006</v>
      </c>
      <c r="K558" s="3" t="s">
        <v>44</v>
      </c>
      <c r="L558" s="3">
        <v>45</v>
      </c>
      <c r="M558" s="3">
        <v>31</v>
      </c>
      <c r="N558" s="3">
        <v>3</v>
      </c>
      <c r="O558" s="4">
        <v>44807</v>
      </c>
      <c r="P558" s="3">
        <v>0.2</v>
      </c>
      <c r="Q558" s="3">
        <v>6</v>
      </c>
      <c r="R558" s="3">
        <v>350</v>
      </c>
      <c r="S558" s="3">
        <v>2</v>
      </c>
      <c r="T558" s="3"/>
    </row>
    <row r="559" spans="1:20" x14ac:dyDescent="0.2">
      <c r="A559" s="3" t="s">
        <v>2350</v>
      </c>
      <c r="B559" s="3" t="s">
        <v>2351</v>
      </c>
      <c r="C559" s="3">
        <v>50049213</v>
      </c>
      <c r="D559" s="3" t="s">
        <v>809</v>
      </c>
      <c r="E559" s="3">
        <v>6072126</v>
      </c>
      <c r="F559" s="3" t="s">
        <v>810</v>
      </c>
      <c r="G559" s="3"/>
      <c r="H559" s="3" t="s">
        <v>28</v>
      </c>
      <c r="I559" s="3">
        <v>40.726170000000003</v>
      </c>
      <c r="J559" s="3">
        <v>-74.21387</v>
      </c>
      <c r="K559" s="3" t="s">
        <v>21</v>
      </c>
      <c r="L559" s="3">
        <v>230</v>
      </c>
      <c r="M559" s="3">
        <v>2</v>
      </c>
      <c r="N559" s="3">
        <v>36</v>
      </c>
      <c r="O559" s="4">
        <v>44810</v>
      </c>
      <c r="P559" s="3">
        <v>2.38</v>
      </c>
      <c r="Q559" s="3">
        <v>1</v>
      </c>
      <c r="R559" s="3">
        <v>348</v>
      </c>
      <c r="S559" s="3">
        <v>20</v>
      </c>
      <c r="T559" s="3"/>
    </row>
    <row r="560" spans="1:20" x14ac:dyDescent="0.2">
      <c r="A560" s="3" t="s">
        <v>2350</v>
      </c>
      <c r="B560" s="3" t="s">
        <v>2351</v>
      </c>
      <c r="C560" s="3">
        <v>50070225</v>
      </c>
      <c r="D560" s="3" t="s">
        <v>811</v>
      </c>
      <c r="E560" s="3">
        <v>302910397</v>
      </c>
      <c r="F560" s="3" t="s">
        <v>812</v>
      </c>
      <c r="G560" s="3"/>
      <c r="H560" s="3" t="s">
        <v>20</v>
      </c>
      <c r="I560" s="3">
        <v>40.740099999999998</v>
      </c>
      <c r="J560" s="3">
        <v>-74.227959999999996</v>
      </c>
      <c r="K560" s="3" t="s">
        <v>44</v>
      </c>
      <c r="L560" s="3">
        <v>70</v>
      </c>
      <c r="M560" s="3">
        <v>1</v>
      </c>
      <c r="N560" s="3">
        <v>8</v>
      </c>
      <c r="O560" s="4">
        <v>44623</v>
      </c>
      <c r="P560" s="3">
        <v>0.51</v>
      </c>
      <c r="Q560" s="3">
        <v>3</v>
      </c>
      <c r="R560" s="3">
        <v>354</v>
      </c>
      <c r="S560" s="3">
        <v>4</v>
      </c>
      <c r="T560" s="3"/>
    </row>
    <row r="561" spans="1:20" x14ac:dyDescent="0.2">
      <c r="A561" s="3" t="s">
        <v>2350</v>
      </c>
      <c r="B561" s="3" t="s">
        <v>2351</v>
      </c>
      <c r="C561" s="3">
        <v>50083410</v>
      </c>
      <c r="D561" s="3" t="s">
        <v>813</v>
      </c>
      <c r="E561" s="3">
        <v>403995401</v>
      </c>
      <c r="F561" s="3" t="s">
        <v>814</v>
      </c>
      <c r="G561" s="3"/>
      <c r="H561" s="3" t="s">
        <v>127</v>
      </c>
      <c r="I561" s="3">
        <v>40.757289999999998</v>
      </c>
      <c r="J561" s="3">
        <v>-74.172939999999997</v>
      </c>
      <c r="K561" s="3" t="s">
        <v>21</v>
      </c>
      <c r="L561" s="3">
        <v>116</v>
      </c>
      <c r="M561" s="3">
        <v>1</v>
      </c>
      <c r="N561" s="3">
        <v>91</v>
      </c>
      <c r="O561" s="4">
        <v>44831</v>
      </c>
      <c r="P561" s="3">
        <v>5.71</v>
      </c>
      <c r="Q561" s="3">
        <v>3</v>
      </c>
      <c r="R561" s="3">
        <v>336</v>
      </c>
      <c r="S561" s="3">
        <v>76</v>
      </c>
      <c r="T561" s="3"/>
    </row>
    <row r="562" spans="1:20" x14ac:dyDescent="0.2">
      <c r="A562" s="3" t="s">
        <v>2350</v>
      </c>
      <c r="B562" s="3" t="s">
        <v>2351</v>
      </c>
      <c r="C562" s="3">
        <v>50090254</v>
      </c>
      <c r="D562" s="3" t="s">
        <v>815</v>
      </c>
      <c r="E562" s="3">
        <v>404071311</v>
      </c>
      <c r="F562" s="3" t="s">
        <v>816</v>
      </c>
      <c r="G562" s="3"/>
      <c r="H562" s="3" t="s">
        <v>127</v>
      </c>
      <c r="I562" s="3">
        <v>40.737000000000002</v>
      </c>
      <c r="J562" s="3">
        <v>-74.171049999999994</v>
      </c>
      <c r="K562" s="3" t="s">
        <v>21</v>
      </c>
      <c r="L562" s="3">
        <v>164</v>
      </c>
      <c r="M562" s="3">
        <v>1</v>
      </c>
      <c r="N562" s="3">
        <v>24</v>
      </c>
      <c r="O562" s="4">
        <v>44825</v>
      </c>
      <c r="P562" s="3">
        <v>2.08</v>
      </c>
      <c r="Q562" s="3">
        <v>3</v>
      </c>
      <c r="R562" s="3">
        <v>355</v>
      </c>
      <c r="S562" s="3">
        <v>24</v>
      </c>
      <c r="T562" s="3"/>
    </row>
    <row r="563" spans="1:20" x14ac:dyDescent="0.2">
      <c r="A563" s="3" t="s">
        <v>2350</v>
      </c>
      <c r="B563" s="3" t="s">
        <v>2351</v>
      </c>
      <c r="C563" s="3">
        <v>50132037</v>
      </c>
      <c r="D563" s="3" t="s">
        <v>817</v>
      </c>
      <c r="E563" s="3">
        <v>347646634</v>
      </c>
      <c r="F563" s="3" t="s">
        <v>595</v>
      </c>
      <c r="G563" s="3"/>
      <c r="H563" s="3" t="s">
        <v>127</v>
      </c>
      <c r="I563" s="3">
        <v>40.745690000000003</v>
      </c>
      <c r="J563" s="3">
        <v>-74.186509999999998</v>
      </c>
      <c r="K563" s="3" t="s">
        <v>44</v>
      </c>
      <c r="L563" s="3">
        <v>66</v>
      </c>
      <c r="M563" s="3">
        <v>2</v>
      </c>
      <c r="N563" s="3">
        <v>33</v>
      </c>
      <c r="O563" s="4">
        <v>44808</v>
      </c>
      <c r="P563" s="3">
        <v>2.19</v>
      </c>
      <c r="Q563" s="3">
        <v>20</v>
      </c>
      <c r="R563" s="3">
        <v>363</v>
      </c>
      <c r="S563" s="3">
        <v>29</v>
      </c>
      <c r="T563" s="3"/>
    </row>
    <row r="564" spans="1:20" x14ac:dyDescent="0.2">
      <c r="A564" s="3" t="s">
        <v>2350</v>
      </c>
      <c r="B564" s="3" t="s">
        <v>2351</v>
      </c>
      <c r="C564" s="3">
        <v>50142980</v>
      </c>
      <c r="D564" s="3" t="s">
        <v>818</v>
      </c>
      <c r="E564" s="3">
        <v>302910397</v>
      </c>
      <c r="F564" s="3" t="s">
        <v>812</v>
      </c>
      <c r="G564" s="3"/>
      <c r="H564" s="3" t="s">
        <v>20</v>
      </c>
      <c r="I564" s="3">
        <v>40.740079999999999</v>
      </c>
      <c r="J564" s="3">
        <v>-74.228809999999996</v>
      </c>
      <c r="K564" s="3" t="s">
        <v>44</v>
      </c>
      <c r="L564" s="3">
        <v>76</v>
      </c>
      <c r="M564" s="3">
        <v>1</v>
      </c>
      <c r="N564" s="3">
        <v>2</v>
      </c>
      <c r="O564" s="4">
        <v>44559</v>
      </c>
      <c r="P564" s="3">
        <v>0.22</v>
      </c>
      <c r="Q564" s="3">
        <v>3</v>
      </c>
      <c r="R564" s="3">
        <v>354</v>
      </c>
      <c r="S564" s="3">
        <v>2</v>
      </c>
      <c r="T564" s="3"/>
    </row>
    <row r="565" spans="1:20" x14ac:dyDescent="0.2">
      <c r="A565" s="3" t="s">
        <v>2350</v>
      </c>
      <c r="B565" s="3" t="s">
        <v>2351</v>
      </c>
      <c r="C565" s="3">
        <v>50148188</v>
      </c>
      <c r="D565" s="3" t="s">
        <v>819</v>
      </c>
      <c r="E565" s="3">
        <v>404686576</v>
      </c>
      <c r="F565" s="3" t="s">
        <v>820</v>
      </c>
      <c r="G565" s="3"/>
      <c r="H565" s="3" t="s">
        <v>28</v>
      </c>
      <c r="I565" s="3">
        <v>40.715789999999998</v>
      </c>
      <c r="J565" s="3">
        <v>-74.207949999999997</v>
      </c>
      <c r="K565" s="3" t="s">
        <v>44</v>
      </c>
      <c r="L565" s="3">
        <v>48</v>
      </c>
      <c r="M565" s="3">
        <v>2</v>
      </c>
      <c r="N565" s="3">
        <v>7</v>
      </c>
      <c r="O565" s="4">
        <v>44782</v>
      </c>
      <c r="P565" s="3">
        <v>0.53</v>
      </c>
      <c r="Q565" s="3">
        <v>8</v>
      </c>
      <c r="R565" s="3">
        <v>177</v>
      </c>
      <c r="S565" s="3">
        <v>6</v>
      </c>
      <c r="T565" s="3"/>
    </row>
    <row r="566" spans="1:20" x14ac:dyDescent="0.2">
      <c r="A566" s="3" t="s">
        <v>2350</v>
      </c>
      <c r="B566" s="3" t="s">
        <v>2351</v>
      </c>
      <c r="C566" s="3">
        <v>50155216</v>
      </c>
      <c r="D566" s="3" t="s">
        <v>821</v>
      </c>
      <c r="E566" s="3">
        <v>347646634</v>
      </c>
      <c r="F566" s="3" t="s">
        <v>595</v>
      </c>
      <c r="G566" s="3"/>
      <c r="H566" s="3" t="s">
        <v>127</v>
      </c>
      <c r="I566" s="3">
        <v>40.745049999999999</v>
      </c>
      <c r="J566" s="3">
        <v>-74.186130000000006</v>
      </c>
      <c r="K566" s="3" t="s">
        <v>44</v>
      </c>
      <c r="L566" s="3">
        <v>57</v>
      </c>
      <c r="M566" s="3">
        <v>2</v>
      </c>
      <c r="N566" s="3">
        <v>62</v>
      </c>
      <c r="O566" s="4">
        <v>44823</v>
      </c>
      <c r="P566" s="3">
        <v>3.86</v>
      </c>
      <c r="Q566" s="3">
        <v>20</v>
      </c>
      <c r="R566" s="3">
        <v>352</v>
      </c>
      <c r="S566" s="3">
        <v>34</v>
      </c>
      <c r="T566" s="3"/>
    </row>
    <row r="567" spans="1:20" x14ac:dyDescent="0.2">
      <c r="A567" s="3" t="s">
        <v>2350</v>
      </c>
      <c r="B567" s="3" t="s">
        <v>2351</v>
      </c>
      <c r="C567" s="3">
        <v>50159826</v>
      </c>
      <c r="D567" s="3" t="s">
        <v>822</v>
      </c>
      <c r="E567" s="3">
        <v>389425725</v>
      </c>
      <c r="F567" s="3" t="s">
        <v>712</v>
      </c>
      <c r="G567" s="3"/>
      <c r="H567" s="3" t="s">
        <v>75</v>
      </c>
      <c r="I567" s="3">
        <v>40.734900000000003</v>
      </c>
      <c r="J567" s="3">
        <v>-74.172370000000001</v>
      </c>
      <c r="K567" s="3" t="s">
        <v>21</v>
      </c>
      <c r="L567" s="3">
        <v>135</v>
      </c>
      <c r="M567" s="3">
        <v>1</v>
      </c>
      <c r="N567" s="3">
        <v>80</v>
      </c>
      <c r="O567" s="4">
        <v>44829</v>
      </c>
      <c r="P567" s="3">
        <v>5.01</v>
      </c>
      <c r="Q567" s="3">
        <v>1</v>
      </c>
      <c r="R567" s="3">
        <v>77</v>
      </c>
      <c r="S567" s="3">
        <v>75</v>
      </c>
      <c r="T567" s="3"/>
    </row>
    <row r="568" spans="1:20" x14ac:dyDescent="0.2">
      <c r="A568" s="3" t="s">
        <v>2350</v>
      </c>
      <c r="B568" s="3" t="s">
        <v>2351</v>
      </c>
      <c r="C568" s="3">
        <v>50164755</v>
      </c>
      <c r="D568" s="3" t="s">
        <v>823</v>
      </c>
      <c r="E568" s="3">
        <v>240669706</v>
      </c>
      <c r="F568" s="3" t="s">
        <v>824</v>
      </c>
      <c r="G568" s="3"/>
      <c r="H568" s="3" t="s">
        <v>28</v>
      </c>
      <c r="I568" s="3">
        <v>40.71237</v>
      </c>
      <c r="J568" s="3">
        <v>-74.212360000000004</v>
      </c>
      <c r="K568" s="3" t="s">
        <v>44</v>
      </c>
      <c r="L568" s="3">
        <v>85</v>
      </c>
      <c r="M568" s="3">
        <v>1</v>
      </c>
      <c r="N568" s="3">
        <v>4</v>
      </c>
      <c r="O568" s="4">
        <v>44668</v>
      </c>
      <c r="P568" s="3">
        <v>0.25</v>
      </c>
      <c r="Q568" s="3">
        <v>2</v>
      </c>
      <c r="R568" s="3">
        <v>364</v>
      </c>
      <c r="S568" s="3">
        <v>3</v>
      </c>
      <c r="T568" s="3"/>
    </row>
    <row r="569" spans="1:20" x14ac:dyDescent="0.2">
      <c r="A569" s="3" t="s">
        <v>2350</v>
      </c>
      <c r="B569" s="3" t="s">
        <v>2351</v>
      </c>
      <c r="C569" s="3">
        <v>50177223</v>
      </c>
      <c r="D569" s="3" t="s">
        <v>825</v>
      </c>
      <c r="E569" s="3">
        <v>240669706</v>
      </c>
      <c r="F569" s="3" t="s">
        <v>824</v>
      </c>
      <c r="G569" s="3"/>
      <c r="H569" s="3" t="s">
        <v>28</v>
      </c>
      <c r="I569" s="3">
        <v>40.712470000000003</v>
      </c>
      <c r="J569" s="3">
        <v>-74.212639999999993</v>
      </c>
      <c r="K569" s="3" t="s">
        <v>44</v>
      </c>
      <c r="L569" s="3">
        <v>95</v>
      </c>
      <c r="M569" s="3">
        <v>1</v>
      </c>
      <c r="N569" s="3">
        <v>2</v>
      </c>
      <c r="O569" s="4">
        <v>44809</v>
      </c>
      <c r="P569" s="3">
        <v>0.7</v>
      </c>
      <c r="Q569" s="3">
        <v>2</v>
      </c>
      <c r="R569" s="3">
        <v>179</v>
      </c>
      <c r="S569" s="3">
        <v>2</v>
      </c>
      <c r="T569" s="3"/>
    </row>
    <row r="570" spans="1:20" x14ac:dyDescent="0.2">
      <c r="A570" s="3" t="s">
        <v>2350</v>
      </c>
      <c r="B570" s="3" t="s">
        <v>2351</v>
      </c>
      <c r="C570" s="3">
        <v>50194211</v>
      </c>
      <c r="D570" s="3" t="s">
        <v>826</v>
      </c>
      <c r="E570" s="3">
        <v>348281346</v>
      </c>
      <c r="F570" s="3" t="s">
        <v>614</v>
      </c>
      <c r="G570" s="3"/>
      <c r="H570" s="3" t="s">
        <v>127</v>
      </c>
      <c r="I570" s="3">
        <v>40.741720000000001</v>
      </c>
      <c r="J570" s="3">
        <v>-74.170779999999993</v>
      </c>
      <c r="K570" s="3" t="s">
        <v>21</v>
      </c>
      <c r="L570" s="3">
        <v>299</v>
      </c>
      <c r="M570" s="3">
        <v>3</v>
      </c>
      <c r="N570" s="3">
        <v>3</v>
      </c>
      <c r="O570" s="4">
        <v>44636</v>
      </c>
      <c r="P570" s="3">
        <v>0.3</v>
      </c>
      <c r="Q570" s="3">
        <v>19</v>
      </c>
      <c r="R570" s="3">
        <v>272</v>
      </c>
      <c r="S570" s="3">
        <v>3</v>
      </c>
      <c r="T570" s="3"/>
    </row>
    <row r="571" spans="1:20" x14ac:dyDescent="0.2">
      <c r="A571" s="3" t="s">
        <v>2350</v>
      </c>
      <c r="B571" s="3" t="s">
        <v>2351</v>
      </c>
      <c r="C571" s="3">
        <v>50231219</v>
      </c>
      <c r="D571" s="3" t="s">
        <v>827</v>
      </c>
      <c r="E571" s="3">
        <v>302910397</v>
      </c>
      <c r="F571" s="3" t="s">
        <v>812</v>
      </c>
      <c r="G571" s="3"/>
      <c r="H571" s="3" t="s">
        <v>20</v>
      </c>
      <c r="I571" s="3">
        <v>40.739130000000003</v>
      </c>
      <c r="J571" s="3">
        <v>-74.228080000000006</v>
      </c>
      <c r="K571" s="3" t="s">
        <v>44</v>
      </c>
      <c r="L571" s="3">
        <v>69</v>
      </c>
      <c r="M571" s="3">
        <v>1</v>
      </c>
      <c r="N571" s="3">
        <v>8</v>
      </c>
      <c r="O571" s="4">
        <v>44562</v>
      </c>
      <c r="P571" s="3">
        <v>0.5</v>
      </c>
      <c r="Q571" s="3">
        <v>3</v>
      </c>
      <c r="R571" s="3">
        <v>354</v>
      </c>
      <c r="S571" s="3">
        <v>3</v>
      </c>
      <c r="T571" s="3"/>
    </row>
    <row r="572" spans="1:20" x14ac:dyDescent="0.2">
      <c r="A572" s="3" t="s">
        <v>2350</v>
      </c>
      <c r="B572" s="3" t="s">
        <v>2351</v>
      </c>
      <c r="C572" s="3">
        <v>50248198</v>
      </c>
      <c r="D572" s="3" t="s">
        <v>828</v>
      </c>
      <c r="E572" s="3">
        <v>45806292</v>
      </c>
      <c r="F572" s="3" t="s">
        <v>829</v>
      </c>
      <c r="G572" s="3"/>
      <c r="H572" s="3" t="s">
        <v>127</v>
      </c>
      <c r="I572" s="3">
        <v>40.748260000000002</v>
      </c>
      <c r="J572" s="3">
        <v>-74.168539999999993</v>
      </c>
      <c r="K572" s="3" t="s">
        <v>21</v>
      </c>
      <c r="L572" s="3">
        <v>132</v>
      </c>
      <c r="M572" s="3">
        <v>2</v>
      </c>
      <c r="N572" s="3">
        <v>48</v>
      </c>
      <c r="O572" s="4">
        <v>44828</v>
      </c>
      <c r="P572" s="3">
        <v>3.1</v>
      </c>
      <c r="Q572" s="3">
        <v>2</v>
      </c>
      <c r="R572" s="3">
        <v>351</v>
      </c>
      <c r="S572" s="3">
        <v>38</v>
      </c>
      <c r="T572" s="3"/>
    </row>
    <row r="573" spans="1:20" x14ac:dyDescent="0.2">
      <c r="A573" s="3" t="s">
        <v>2350</v>
      </c>
      <c r="B573" s="3" t="s">
        <v>2351</v>
      </c>
      <c r="C573" s="3">
        <v>50289535</v>
      </c>
      <c r="D573" s="3" t="s">
        <v>830</v>
      </c>
      <c r="E573" s="3">
        <v>406072985</v>
      </c>
      <c r="F573" s="3" t="s">
        <v>831</v>
      </c>
      <c r="G573" s="3"/>
      <c r="H573" s="3" t="s">
        <v>20</v>
      </c>
      <c r="I573" s="3">
        <v>40.740369999999999</v>
      </c>
      <c r="J573" s="3">
        <v>-74.225920000000002</v>
      </c>
      <c r="K573" s="3" t="s">
        <v>21</v>
      </c>
      <c r="L573" s="3">
        <v>188</v>
      </c>
      <c r="M573" s="3">
        <v>2</v>
      </c>
      <c r="N573" s="3">
        <v>40</v>
      </c>
      <c r="O573" s="4">
        <v>44828</v>
      </c>
      <c r="P573" s="3">
        <v>2.61</v>
      </c>
      <c r="Q573" s="3">
        <v>2</v>
      </c>
      <c r="R573" s="3">
        <v>123</v>
      </c>
      <c r="S573" s="3">
        <v>24</v>
      </c>
      <c r="T573" s="3"/>
    </row>
    <row r="574" spans="1:20" x14ac:dyDescent="0.2">
      <c r="A574" s="3" t="s">
        <v>2350</v>
      </c>
      <c r="B574" s="3" t="s">
        <v>2351</v>
      </c>
      <c r="C574" s="3">
        <v>50326746</v>
      </c>
      <c r="D574" s="3" t="s">
        <v>832</v>
      </c>
      <c r="E574" s="3">
        <v>45806292</v>
      </c>
      <c r="F574" s="3" t="s">
        <v>829</v>
      </c>
      <c r="G574" s="3"/>
      <c r="H574" s="3" t="s">
        <v>127</v>
      </c>
      <c r="I574" s="3">
        <v>40.747779999999999</v>
      </c>
      <c r="J574" s="3">
        <v>-74.167869999999994</v>
      </c>
      <c r="K574" s="3" t="s">
        <v>21</v>
      </c>
      <c r="L574" s="3">
        <v>168</v>
      </c>
      <c r="M574" s="3">
        <v>2</v>
      </c>
      <c r="N574" s="3">
        <v>70</v>
      </c>
      <c r="O574" s="4">
        <v>44827</v>
      </c>
      <c r="P574" s="3">
        <v>4.49</v>
      </c>
      <c r="Q574" s="3">
        <v>2</v>
      </c>
      <c r="R574" s="3">
        <v>299</v>
      </c>
      <c r="S574" s="3">
        <v>52</v>
      </c>
      <c r="T574" s="3"/>
    </row>
    <row r="575" spans="1:20" x14ac:dyDescent="0.2">
      <c r="A575" s="3" t="s">
        <v>2350</v>
      </c>
      <c r="B575" s="3" t="s">
        <v>2351</v>
      </c>
      <c r="C575" s="3">
        <v>50334997</v>
      </c>
      <c r="D575" s="3" t="s">
        <v>833</v>
      </c>
      <c r="E575" s="3">
        <v>96200989</v>
      </c>
      <c r="F575" s="3" t="s">
        <v>834</v>
      </c>
      <c r="G575" s="3"/>
      <c r="H575" s="3" t="s">
        <v>127</v>
      </c>
      <c r="I575" s="3">
        <v>40.73415</v>
      </c>
      <c r="J575" s="3">
        <v>-74.174850000000006</v>
      </c>
      <c r="K575" s="3" t="s">
        <v>21</v>
      </c>
      <c r="L575" s="3">
        <v>209</v>
      </c>
      <c r="M575" s="3">
        <v>2</v>
      </c>
      <c r="N575" s="3">
        <v>86</v>
      </c>
      <c r="O575" s="4">
        <v>44808</v>
      </c>
      <c r="P575" s="3">
        <v>5.5</v>
      </c>
      <c r="Q575" s="3">
        <v>2</v>
      </c>
      <c r="R575" s="3">
        <v>25</v>
      </c>
      <c r="S575" s="3">
        <v>59</v>
      </c>
      <c r="T575" s="3"/>
    </row>
    <row r="576" spans="1:20" x14ac:dyDescent="0.2">
      <c r="A576" s="3" t="s">
        <v>2350</v>
      </c>
      <c r="B576" s="3" t="s">
        <v>2351</v>
      </c>
      <c r="C576" s="3">
        <v>50335565</v>
      </c>
      <c r="D576" s="3" t="s">
        <v>835</v>
      </c>
      <c r="E576" s="3">
        <v>96200989</v>
      </c>
      <c r="F576" s="3" t="s">
        <v>834</v>
      </c>
      <c r="G576" s="3"/>
      <c r="H576" s="3" t="s">
        <v>127</v>
      </c>
      <c r="I576" s="3">
        <v>40.733469999999997</v>
      </c>
      <c r="J576" s="3">
        <v>-74.176550000000006</v>
      </c>
      <c r="K576" s="3" t="s">
        <v>21</v>
      </c>
      <c r="L576" s="3">
        <v>264</v>
      </c>
      <c r="M576" s="3">
        <v>2</v>
      </c>
      <c r="N576" s="3">
        <v>103</v>
      </c>
      <c r="O576" s="4">
        <v>44807</v>
      </c>
      <c r="P576" s="3">
        <v>6.52</v>
      </c>
      <c r="Q576" s="3">
        <v>2</v>
      </c>
      <c r="R576" s="3">
        <v>27</v>
      </c>
      <c r="S576" s="3">
        <v>69</v>
      </c>
      <c r="T576" s="3"/>
    </row>
    <row r="577" spans="1:20" x14ac:dyDescent="0.2">
      <c r="A577" s="3" t="s">
        <v>2350</v>
      </c>
      <c r="B577" s="3" t="s">
        <v>2351</v>
      </c>
      <c r="C577" s="3">
        <v>50348915</v>
      </c>
      <c r="D577" s="3" t="s">
        <v>836</v>
      </c>
      <c r="E577" s="3">
        <v>347646634</v>
      </c>
      <c r="F577" s="3" t="s">
        <v>595</v>
      </c>
      <c r="G577" s="3"/>
      <c r="H577" s="3" t="s">
        <v>127</v>
      </c>
      <c r="I577" s="3">
        <v>40.747999999999998</v>
      </c>
      <c r="J577" s="3">
        <v>-74.181979999999996</v>
      </c>
      <c r="K577" s="3" t="s">
        <v>44</v>
      </c>
      <c r="L577" s="3">
        <v>55</v>
      </c>
      <c r="M577" s="3">
        <v>2</v>
      </c>
      <c r="N577" s="3">
        <v>40</v>
      </c>
      <c r="O577" s="4">
        <v>44693</v>
      </c>
      <c r="P577" s="3">
        <v>2.63</v>
      </c>
      <c r="Q577" s="3">
        <v>20</v>
      </c>
      <c r="R577" s="3">
        <v>74</v>
      </c>
      <c r="S577" s="3">
        <v>19</v>
      </c>
      <c r="T577" s="3"/>
    </row>
    <row r="578" spans="1:20" x14ac:dyDescent="0.2">
      <c r="A578" s="3" t="s">
        <v>2350</v>
      </c>
      <c r="B578" s="3" t="s">
        <v>2351</v>
      </c>
      <c r="C578" s="3">
        <v>50349184</v>
      </c>
      <c r="D578" s="3" t="s">
        <v>837</v>
      </c>
      <c r="E578" s="3">
        <v>347646634</v>
      </c>
      <c r="F578" s="3" t="s">
        <v>595</v>
      </c>
      <c r="G578" s="3"/>
      <c r="H578" s="3" t="s">
        <v>127</v>
      </c>
      <c r="I578" s="3">
        <v>40.748739999999998</v>
      </c>
      <c r="J578" s="3">
        <v>-74.183629999999994</v>
      </c>
      <c r="K578" s="3" t="s">
        <v>44</v>
      </c>
      <c r="L578" s="3">
        <v>56</v>
      </c>
      <c r="M578" s="3">
        <v>2</v>
      </c>
      <c r="N578" s="3">
        <v>41</v>
      </c>
      <c r="O578" s="4">
        <v>44821</v>
      </c>
      <c r="P578" s="3">
        <v>2.72</v>
      </c>
      <c r="Q578" s="3">
        <v>20</v>
      </c>
      <c r="R578" s="3">
        <v>89</v>
      </c>
      <c r="S578" s="3">
        <v>27</v>
      </c>
      <c r="T578" s="3"/>
    </row>
    <row r="579" spans="1:20" x14ac:dyDescent="0.2">
      <c r="A579" s="3" t="s">
        <v>2350</v>
      </c>
      <c r="B579" s="3" t="s">
        <v>2351</v>
      </c>
      <c r="C579" s="3">
        <v>50365192</v>
      </c>
      <c r="D579" s="3" t="s">
        <v>838</v>
      </c>
      <c r="E579" s="3">
        <v>347646634</v>
      </c>
      <c r="F579" s="3" t="s">
        <v>595</v>
      </c>
      <c r="G579" s="3"/>
      <c r="H579" s="3" t="s">
        <v>127</v>
      </c>
      <c r="I579" s="3">
        <v>40.746789999999997</v>
      </c>
      <c r="J579" s="3">
        <v>-74.188760000000002</v>
      </c>
      <c r="K579" s="3" t="s">
        <v>44</v>
      </c>
      <c r="L579" s="3">
        <v>55</v>
      </c>
      <c r="M579" s="3">
        <v>2</v>
      </c>
      <c r="N579" s="3">
        <v>55</v>
      </c>
      <c r="O579" s="4">
        <v>44745</v>
      </c>
      <c r="P579" s="3">
        <v>3.54</v>
      </c>
      <c r="Q579" s="3">
        <v>20</v>
      </c>
      <c r="R579" s="3">
        <v>179</v>
      </c>
      <c r="S579" s="3">
        <v>38</v>
      </c>
      <c r="T579" s="3"/>
    </row>
    <row r="580" spans="1:20" x14ac:dyDescent="0.2">
      <c r="A580" s="3" t="s">
        <v>2350</v>
      </c>
      <c r="B580" s="3" t="s">
        <v>2351</v>
      </c>
      <c r="C580" s="3">
        <v>50394188</v>
      </c>
      <c r="D580" s="3" t="s">
        <v>839</v>
      </c>
      <c r="E580" s="3">
        <v>348281346</v>
      </c>
      <c r="F580" s="3" t="s">
        <v>614</v>
      </c>
      <c r="G580" s="3"/>
      <c r="H580" s="3" t="s">
        <v>127</v>
      </c>
      <c r="I580" s="3">
        <v>40.740220000000001</v>
      </c>
      <c r="J580" s="3">
        <v>-74.170370000000005</v>
      </c>
      <c r="K580" s="3" t="s">
        <v>21</v>
      </c>
      <c r="L580" s="3">
        <v>139</v>
      </c>
      <c r="M580" s="3">
        <v>3</v>
      </c>
      <c r="N580" s="3">
        <v>0</v>
      </c>
      <c r="O580" s="3"/>
      <c r="P580" s="3"/>
      <c r="Q580" s="3">
        <v>19</v>
      </c>
      <c r="R580" s="3">
        <v>363</v>
      </c>
      <c r="S580" s="3">
        <v>0</v>
      </c>
      <c r="T580" s="3"/>
    </row>
    <row r="581" spans="1:20" x14ac:dyDescent="0.2">
      <c r="A581" s="3" t="s">
        <v>2350</v>
      </c>
      <c r="B581" s="3" t="s">
        <v>2351</v>
      </c>
      <c r="C581" s="3">
        <v>50394201</v>
      </c>
      <c r="D581" s="3" t="s">
        <v>840</v>
      </c>
      <c r="E581" s="3">
        <v>348281346</v>
      </c>
      <c r="F581" s="3" t="s">
        <v>614</v>
      </c>
      <c r="G581" s="3"/>
      <c r="H581" s="3" t="s">
        <v>127</v>
      </c>
      <c r="I581" s="3">
        <v>40.741770000000002</v>
      </c>
      <c r="J581" s="3">
        <v>-74.170879999999997</v>
      </c>
      <c r="K581" s="3" t="s">
        <v>21</v>
      </c>
      <c r="L581" s="3">
        <v>428</v>
      </c>
      <c r="M581" s="3">
        <v>3</v>
      </c>
      <c r="N581" s="3">
        <v>1</v>
      </c>
      <c r="O581" s="4">
        <v>44528</v>
      </c>
      <c r="P581" s="3">
        <v>0.1</v>
      </c>
      <c r="Q581" s="3">
        <v>19</v>
      </c>
      <c r="R581" s="3">
        <v>350</v>
      </c>
      <c r="S581" s="3">
        <v>1</v>
      </c>
      <c r="T581" s="3"/>
    </row>
    <row r="582" spans="1:20" x14ac:dyDescent="0.2">
      <c r="A582" s="3" t="s">
        <v>2350</v>
      </c>
      <c r="B582" s="3" t="s">
        <v>2351</v>
      </c>
      <c r="C582" s="3">
        <v>50400719</v>
      </c>
      <c r="D582" s="3" t="s">
        <v>841</v>
      </c>
      <c r="E582" s="3">
        <v>404686576</v>
      </c>
      <c r="F582" s="3" t="s">
        <v>820</v>
      </c>
      <c r="G582" s="3"/>
      <c r="H582" s="3" t="s">
        <v>28</v>
      </c>
      <c r="I582" s="3">
        <v>40.715679999999999</v>
      </c>
      <c r="J582" s="3">
        <v>-74.209549999999993</v>
      </c>
      <c r="K582" s="3" t="s">
        <v>44</v>
      </c>
      <c r="L582" s="3">
        <v>48</v>
      </c>
      <c r="M582" s="3">
        <v>2</v>
      </c>
      <c r="N582" s="3">
        <v>4</v>
      </c>
      <c r="O582" s="4">
        <v>44807</v>
      </c>
      <c r="P582" s="3">
        <v>0.26</v>
      </c>
      <c r="Q582" s="3">
        <v>8</v>
      </c>
      <c r="R582" s="3">
        <v>292</v>
      </c>
      <c r="S582" s="3">
        <v>2</v>
      </c>
      <c r="T582" s="3"/>
    </row>
    <row r="583" spans="1:20" x14ac:dyDescent="0.2">
      <c r="A583" s="3" t="s">
        <v>2350</v>
      </c>
      <c r="B583" s="3" t="s">
        <v>2351</v>
      </c>
      <c r="C583" s="3">
        <v>50416413</v>
      </c>
      <c r="D583" s="3" t="s">
        <v>842</v>
      </c>
      <c r="E583" s="3">
        <v>402111482</v>
      </c>
      <c r="F583" s="3" t="s">
        <v>843</v>
      </c>
      <c r="G583" s="3"/>
      <c r="H583" s="3" t="s">
        <v>127</v>
      </c>
      <c r="I583" s="3">
        <v>40.73527</v>
      </c>
      <c r="J583" s="3">
        <v>-74.177009999999996</v>
      </c>
      <c r="K583" s="3" t="s">
        <v>21</v>
      </c>
      <c r="L583" s="3">
        <v>174</v>
      </c>
      <c r="M583" s="3">
        <v>1</v>
      </c>
      <c r="N583" s="3">
        <v>86</v>
      </c>
      <c r="O583" s="4">
        <v>44822</v>
      </c>
      <c r="P583" s="3">
        <v>5.51</v>
      </c>
      <c r="Q583" s="3">
        <v>1</v>
      </c>
      <c r="R583" s="3">
        <v>342</v>
      </c>
      <c r="S583" s="3">
        <v>65</v>
      </c>
      <c r="T583" s="3"/>
    </row>
    <row r="584" spans="1:20" x14ac:dyDescent="0.2">
      <c r="A584" s="3" t="s">
        <v>2350</v>
      </c>
      <c r="B584" s="3" t="s">
        <v>2351</v>
      </c>
      <c r="C584" s="3">
        <v>50438091</v>
      </c>
      <c r="D584" s="3" t="s">
        <v>844</v>
      </c>
      <c r="E584" s="3">
        <v>159346565</v>
      </c>
      <c r="F584" s="3" t="s">
        <v>845</v>
      </c>
      <c r="G584" s="3"/>
      <c r="H584" s="3" t="s">
        <v>127</v>
      </c>
      <c r="I584" s="3">
        <v>40.737070000000003</v>
      </c>
      <c r="J584" s="3">
        <v>-74.198539999999994</v>
      </c>
      <c r="K584" s="3" t="s">
        <v>21</v>
      </c>
      <c r="L584" s="3">
        <v>500</v>
      </c>
      <c r="M584" s="3">
        <v>1</v>
      </c>
      <c r="N584" s="3">
        <v>0</v>
      </c>
      <c r="O584" s="3"/>
      <c r="P584" s="3"/>
      <c r="Q584" s="3">
        <v>1</v>
      </c>
      <c r="R584" s="3">
        <v>0</v>
      </c>
      <c r="S584" s="3">
        <v>0</v>
      </c>
      <c r="T584" s="3"/>
    </row>
    <row r="585" spans="1:20" x14ac:dyDescent="0.2">
      <c r="A585" s="3" t="s">
        <v>2350</v>
      </c>
      <c r="B585" s="3" t="s">
        <v>2351</v>
      </c>
      <c r="C585" s="3">
        <v>50445121</v>
      </c>
      <c r="D585" s="3" t="s">
        <v>846</v>
      </c>
      <c r="E585" s="3">
        <v>30306281</v>
      </c>
      <c r="F585" s="3" t="s">
        <v>599</v>
      </c>
      <c r="G585" s="3"/>
      <c r="H585" s="3" t="s">
        <v>75</v>
      </c>
      <c r="I585" s="3">
        <v>40.721060000000001</v>
      </c>
      <c r="J585" s="3">
        <v>-74.158140000000003</v>
      </c>
      <c r="K585" s="3" t="s">
        <v>44</v>
      </c>
      <c r="L585" s="3">
        <v>56</v>
      </c>
      <c r="M585" s="3">
        <v>5</v>
      </c>
      <c r="N585" s="3">
        <v>3</v>
      </c>
      <c r="O585" s="4">
        <v>44794</v>
      </c>
      <c r="P585" s="3">
        <v>1.27</v>
      </c>
      <c r="Q585" s="3">
        <v>3</v>
      </c>
      <c r="R585" s="3">
        <v>78</v>
      </c>
      <c r="S585" s="3">
        <v>3</v>
      </c>
      <c r="T585" s="3"/>
    </row>
    <row r="586" spans="1:20" x14ac:dyDescent="0.2">
      <c r="A586" s="3" t="s">
        <v>2350</v>
      </c>
      <c r="B586" s="3" t="s">
        <v>2351</v>
      </c>
      <c r="C586" s="3">
        <v>50466401</v>
      </c>
      <c r="D586" s="3" t="s">
        <v>847</v>
      </c>
      <c r="E586" s="3">
        <v>404686576</v>
      </c>
      <c r="F586" s="3" t="s">
        <v>820</v>
      </c>
      <c r="G586" s="3"/>
      <c r="H586" s="3" t="s">
        <v>28</v>
      </c>
      <c r="I586" s="3">
        <v>40.713900000000002</v>
      </c>
      <c r="J586" s="3">
        <v>-74.209540000000004</v>
      </c>
      <c r="K586" s="3" t="s">
        <v>44</v>
      </c>
      <c r="L586" s="3">
        <v>43</v>
      </c>
      <c r="M586" s="3">
        <v>2</v>
      </c>
      <c r="N586" s="3">
        <v>5</v>
      </c>
      <c r="O586" s="4">
        <v>44793</v>
      </c>
      <c r="P586" s="3">
        <v>0.42</v>
      </c>
      <c r="Q586" s="3">
        <v>8</v>
      </c>
      <c r="R586" s="3">
        <v>270</v>
      </c>
      <c r="S586" s="3">
        <v>5</v>
      </c>
      <c r="T586" s="3"/>
    </row>
    <row r="587" spans="1:20" x14ac:dyDescent="0.2">
      <c r="A587" s="3" t="s">
        <v>2350</v>
      </c>
      <c r="B587" s="3" t="s">
        <v>2351</v>
      </c>
      <c r="C587" s="3">
        <v>50485677</v>
      </c>
      <c r="D587" s="3" t="s">
        <v>848</v>
      </c>
      <c r="E587" s="3">
        <v>60105727</v>
      </c>
      <c r="F587" s="3" t="s">
        <v>849</v>
      </c>
      <c r="G587" s="3"/>
      <c r="H587" s="3" t="s">
        <v>127</v>
      </c>
      <c r="I587" s="3">
        <v>40.734360000000002</v>
      </c>
      <c r="J587" s="3">
        <v>-74.174940000000007</v>
      </c>
      <c r="K587" s="3" t="s">
        <v>21</v>
      </c>
      <c r="L587" s="3">
        <v>145</v>
      </c>
      <c r="M587" s="3">
        <v>3</v>
      </c>
      <c r="N587" s="3">
        <v>17</v>
      </c>
      <c r="O587" s="4">
        <v>44815</v>
      </c>
      <c r="P587" s="3">
        <v>1.1599999999999999</v>
      </c>
      <c r="Q587" s="3">
        <v>10</v>
      </c>
      <c r="R587" s="3">
        <v>78</v>
      </c>
      <c r="S587" s="3">
        <v>11</v>
      </c>
      <c r="T587" s="3"/>
    </row>
    <row r="588" spans="1:20" x14ac:dyDescent="0.2">
      <c r="A588" s="3" t="s">
        <v>2350</v>
      </c>
      <c r="B588" s="3" t="s">
        <v>2351</v>
      </c>
      <c r="C588" s="3">
        <v>50486027</v>
      </c>
      <c r="D588" s="3" t="s">
        <v>850</v>
      </c>
      <c r="E588" s="3">
        <v>60105727</v>
      </c>
      <c r="F588" s="3" t="s">
        <v>849</v>
      </c>
      <c r="G588" s="3"/>
      <c r="H588" s="3" t="s">
        <v>127</v>
      </c>
      <c r="I588" s="3">
        <v>40.73368</v>
      </c>
      <c r="J588" s="3">
        <v>-74.176220000000001</v>
      </c>
      <c r="K588" s="3" t="s">
        <v>21</v>
      </c>
      <c r="L588" s="3">
        <v>364</v>
      </c>
      <c r="M588" s="3">
        <v>2</v>
      </c>
      <c r="N588" s="3">
        <v>5</v>
      </c>
      <c r="O588" s="4">
        <v>44746</v>
      </c>
      <c r="P588" s="3">
        <v>0.35</v>
      </c>
      <c r="Q588" s="3">
        <v>10</v>
      </c>
      <c r="R588" s="3">
        <v>74</v>
      </c>
      <c r="S588" s="3">
        <v>3</v>
      </c>
      <c r="T588" s="3"/>
    </row>
    <row r="589" spans="1:20" x14ac:dyDescent="0.2">
      <c r="A589" s="3" t="s">
        <v>2350</v>
      </c>
      <c r="B589" s="3" t="s">
        <v>2351</v>
      </c>
      <c r="C589" s="3">
        <v>50504315</v>
      </c>
      <c r="D589" s="3" t="s">
        <v>851</v>
      </c>
      <c r="E589" s="3">
        <v>408018781</v>
      </c>
      <c r="F589" s="3" t="s">
        <v>852</v>
      </c>
      <c r="G589" s="3"/>
      <c r="H589" s="3" t="s">
        <v>127</v>
      </c>
      <c r="I589" s="3">
        <v>40.748269999999998</v>
      </c>
      <c r="J589" s="3">
        <v>-74.189260000000004</v>
      </c>
      <c r="K589" s="3" t="s">
        <v>44</v>
      </c>
      <c r="L589" s="3">
        <v>55</v>
      </c>
      <c r="M589" s="3">
        <v>1</v>
      </c>
      <c r="N589" s="3">
        <v>37</v>
      </c>
      <c r="O589" s="4">
        <v>44750</v>
      </c>
      <c r="P589" s="3">
        <v>2.52</v>
      </c>
      <c r="Q589" s="3">
        <v>17</v>
      </c>
      <c r="R589" s="3">
        <v>361</v>
      </c>
      <c r="S589" s="3">
        <v>23</v>
      </c>
      <c r="T589" s="3"/>
    </row>
    <row r="590" spans="1:20" x14ac:dyDescent="0.2">
      <c r="A590" s="3" t="s">
        <v>2350</v>
      </c>
      <c r="B590" s="3" t="s">
        <v>2351</v>
      </c>
      <c r="C590" s="3">
        <v>50525814</v>
      </c>
      <c r="D590" s="3" t="s">
        <v>853</v>
      </c>
      <c r="E590" s="3">
        <v>193718645</v>
      </c>
      <c r="F590" s="3" t="s">
        <v>398</v>
      </c>
      <c r="G590" s="3"/>
      <c r="H590" s="3" t="s">
        <v>127</v>
      </c>
      <c r="I590" s="3">
        <v>40.747810000000001</v>
      </c>
      <c r="J590" s="3">
        <v>-74.170100000000005</v>
      </c>
      <c r="K590" s="3" t="s">
        <v>21</v>
      </c>
      <c r="L590" s="3">
        <v>204</v>
      </c>
      <c r="M590" s="3">
        <v>2</v>
      </c>
      <c r="N590" s="3">
        <v>39</v>
      </c>
      <c r="O590" s="4">
        <v>44809</v>
      </c>
      <c r="P590" s="3">
        <v>2.56</v>
      </c>
      <c r="Q590" s="3">
        <v>4</v>
      </c>
      <c r="R590" s="3">
        <v>338</v>
      </c>
      <c r="S590" s="3">
        <v>33</v>
      </c>
      <c r="T590" s="3"/>
    </row>
    <row r="591" spans="1:20" x14ac:dyDescent="0.2">
      <c r="A591" s="3" t="s">
        <v>2350</v>
      </c>
      <c r="B591" s="3" t="s">
        <v>2351</v>
      </c>
      <c r="C591" s="3">
        <v>50528973</v>
      </c>
      <c r="D591" s="3" t="s">
        <v>854</v>
      </c>
      <c r="E591" s="3">
        <v>347646634</v>
      </c>
      <c r="F591" s="3" t="s">
        <v>595</v>
      </c>
      <c r="G591" s="3"/>
      <c r="H591" s="3" t="s">
        <v>127</v>
      </c>
      <c r="I591" s="3">
        <v>40.747692000000001</v>
      </c>
      <c r="J591" s="3">
        <v>-74.182502999999997</v>
      </c>
      <c r="K591" s="3" t="s">
        <v>44</v>
      </c>
      <c r="L591" s="3">
        <v>45</v>
      </c>
      <c r="M591" s="3">
        <v>2</v>
      </c>
      <c r="N591" s="3">
        <v>20</v>
      </c>
      <c r="O591" s="4">
        <v>44816</v>
      </c>
      <c r="P591" s="3">
        <v>5.31</v>
      </c>
      <c r="Q591" s="3">
        <v>20</v>
      </c>
      <c r="R591" s="3">
        <v>349</v>
      </c>
      <c r="S591" s="3">
        <v>20</v>
      </c>
      <c r="T591" s="3"/>
    </row>
    <row r="592" spans="1:20" x14ac:dyDescent="0.2">
      <c r="A592" s="3" t="s">
        <v>2350</v>
      </c>
      <c r="B592" s="3" t="s">
        <v>2351</v>
      </c>
      <c r="C592" s="3">
        <v>50535328</v>
      </c>
      <c r="D592" s="3" t="s">
        <v>855</v>
      </c>
      <c r="E592" s="3">
        <v>73860334</v>
      </c>
      <c r="F592" s="3" t="s">
        <v>213</v>
      </c>
      <c r="G592" s="3"/>
      <c r="H592" s="3" t="s">
        <v>20</v>
      </c>
      <c r="I592" s="3">
        <v>40.738849999999999</v>
      </c>
      <c r="J592" s="3">
        <v>-74.197149999999993</v>
      </c>
      <c r="K592" s="3" t="s">
        <v>44</v>
      </c>
      <c r="L592" s="3">
        <v>39</v>
      </c>
      <c r="M592" s="3">
        <v>1</v>
      </c>
      <c r="N592" s="3">
        <v>20</v>
      </c>
      <c r="O592" s="4">
        <v>44775</v>
      </c>
      <c r="P592" s="3">
        <v>1.32</v>
      </c>
      <c r="Q592" s="3">
        <v>12</v>
      </c>
      <c r="R592" s="3">
        <v>0</v>
      </c>
      <c r="S592" s="3">
        <v>14</v>
      </c>
      <c r="T592" s="3"/>
    </row>
    <row r="593" spans="1:20" x14ac:dyDescent="0.2">
      <c r="A593" s="3" t="s">
        <v>2350</v>
      </c>
      <c r="B593" s="3" t="s">
        <v>2351</v>
      </c>
      <c r="C593" s="3">
        <v>50550709</v>
      </c>
      <c r="D593" s="3" t="s">
        <v>856</v>
      </c>
      <c r="E593" s="3">
        <v>404071311</v>
      </c>
      <c r="F593" s="3" t="s">
        <v>816</v>
      </c>
      <c r="G593" s="3"/>
      <c r="H593" s="3" t="s">
        <v>127</v>
      </c>
      <c r="I593" s="3">
        <v>40.73451</v>
      </c>
      <c r="J593" s="3">
        <v>-74.176879999999997</v>
      </c>
      <c r="K593" s="3" t="s">
        <v>21</v>
      </c>
      <c r="L593" s="3">
        <v>215</v>
      </c>
      <c r="M593" s="3">
        <v>1</v>
      </c>
      <c r="N593" s="3">
        <v>27</v>
      </c>
      <c r="O593" s="4">
        <v>44775</v>
      </c>
      <c r="P593" s="3">
        <v>1.85</v>
      </c>
      <c r="Q593" s="3">
        <v>3</v>
      </c>
      <c r="R593" s="3">
        <v>344</v>
      </c>
      <c r="S593" s="3">
        <v>21</v>
      </c>
      <c r="T593" s="3"/>
    </row>
    <row r="594" spans="1:20" x14ac:dyDescent="0.2">
      <c r="A594" s="3" t="s">
        <v>2350</v>
      </c>
      <c r="B594" s="3" t="s">
        <v>2351</v>
      </c>
      <c r="C594" s="3">
        <v>50573088</v>
      </c>
      <c r="D594" s="3" t="s">
        <v>857</v>
      </c>
      <c r="E594" s="3">
        <v>347646634</v>
      </c>
      <c r="F594" s="3" t="s">
        <v>595</v>
      </c>
      <c r="G594" s="3"/>
      <c r="H594" s="3" t="s">
        <v>127</v>
      </c>
      <c r="I594" s="3">
        <v>40.748379999999997</v>
      </c>
      <c r="J594" s="3">
        <v>-74.183499999999995</v>
      </c>
      <c r="K594" s="3" t="s">
        <v>44</v>
      </c>
      <c r="L594" s="3">
        <v>36</v>
      </c>
      <c r="M594" s="3">
        <v>2</v>
      </c>
      <c r="N594" s="3">
        <v>23</v>
      </c>
      <c r="O594" s="4">
        <v>44813</v>
      </c>
      <c r="P594" s="3">
        <v>1.65</v>
      </c>
      <c r="Q594" s="3">
        <v>20</v>
      </c>
      <c r="R594" s="3">
        <v>81</v>
      </c>
      <c r="S594" s="3">
        <v>20</v>
      </c>
      <c r="T594" s="3"/>
    </row>
    <row r="595" spans="1:20" x14ac:dyDescent="0.2">
      <c r="A595" s="3" t="s">
        <v>2350</v>
      </c>
      <c r="B595" s="3" t="s">
        <v>2351</v>
      </c>
      <c r="C595" s="3">
        <v>50614722</v>
      </c>
      <c r="D595" s="3" t="s">
        <v>858</v>
      </c>
      <c r="E595" s="3">
        <v>408928795</v>
      </c>
      <c r="F595" s="3" t="s">
        <v>859</v>
      </c>
      <c r="G595" s="3"/>
      <c r="H595" s="3" t="s">
        <v>127</v>
      </c>
      <c r="I595" s="3">
        <v>40.728409999999997</v>
      </c>
      <c r="J595" s="3">
        <v>-74.173450000000003</v>
      </c>
      <c r="K595" s="3" t="s">
        <v>21</v>
      </c>
      <c r="L595" s="3">
        <v>1000</v>
      </c>
      <c r="M595" s="3">
        <v>1</v>
      </c>
      <c r="N595" s="3">
        <v>0</v>
      </c>
      <c r="O595" s="3"/>
      <c r="P595" s="3"/>
      <c r="Q595" s="3">
        <v>1</v>
      </c>
      <c r="R595" s="3">
        <v>0</v>
      </c>
      <c r="S595" s="3">
        <v>0</v>
      </c>
      <c r="T595" s="3"/>
    </row>
    <row r="596" spans="1:20" x14ac:dyDescent="0.2">
      <c r="A596" s="3" t="s">
        <v>2350</v>
      </c>
      <c r="B596" s="3" t="s">
        <v>2351</v>
      </c>
      <c r="C596" s="3">
        <v>50618389</v>
      </c>
      <c r="D596" s="3" t="s">
        <v>860</v>
      </c>
      <c r="E596" s="3">
        <v>362798312</v>
      </c>
      <c r="F596" s="3" t="s">
        <v>861</v>
      </c>
      <c r="G596" s="3"/>
      <c r="H596" s="3" t="s">
        <v>20</v>
      </c>
      <c r="I596" s="3">
        <v>40.748240000000003</v>
      </c>
      <c r="J596" s="3">
        <v>-74.197059999999993</v>
      </c>
      <c r="K596" s="3" t="s">
        <v>21</v>
      </c>
      <c r="L596" s="3">
        <v>90</v>
      </c>
      <c r="M596" s="3">
        <v>2</v>
      </c>
      <c r="N596" s="3">
        <v>9</v>
      </c>
      <c r="O596" s="4">
        <v>44568</v>
      </c>
      <c r="P596" s="3">
        <v>0.6</v>
      </c>
      <c r="Q596" s="3">
        <v>1</v>
      </c>
      <c r="R596" s="3">
        <v>244</v>
      </c>
      <c r="S596" s="3">
        <v>6</v>
      </c>
      <c r="T596" s="3"/>
    </row>
    <row r="597" spans="1:20" x14ac:dyDescent="0.2">
      <c r="A597" s="3" t="s">
        <v>2350</v>
      </c>
      <c r="B597" s="3" t="s">
        <v>2351</v>
      </c>
      <c r="C597" s="3">
        <v>50674476</v>
      </c>
      <c r="D597" s="3" t="s">
        <v>862</v>
      </c>
      <c r="E597" s="3">
        <v>363360635</v>
      </c>
      <c r="F597" s="3" t="s">
        <v>863</v>
      </c>
      <c r="G597" s="3"/>
      <c r="H597" s="3" t="s">
        <v>28</v>
      </c>
      <c r="I597" s="3">
        <v>40.717770000000002</v>
      </c>
      <c r="J597" s="3">
        <v>-74.194280000000006</v>
      </c>
      <c r="K597" s="3" t="s">
        <v>21</v>
      </c>
      <c r="L597" s="3">
        <v>190</v>
      </c>
      <c r="M597" s="3">
        <v>2</v>
      </c>
      <c r="N597" s="3">
        <v>9</v>
      </c>
      <c r="O597" s="4">
        <v>44557</v>
      </c>
      <c r="P597" s="3">
        <v>0.63</v>
      </c>
      <c r="Q597" s="3">
        <v>4</v>
      </c>
      <c r="R597" s="3">
        <v>348</v>
      </c>
      <c r="S597" s="3">
        <v>4</v>
      </c>
      <c r="T597" s="3"/>
    </row>
    <row r="598" spans="1:20" x14ac:dyDescent="0.2">
      <c r="A598" s="3" t="s">
        <v>2350</v>
      </c>
      <c r="B598" s="3" t="s">
        <v>2351</v>
      </c>
      <c r="C598" s="3">
        <v>50677246</v>
      </c>
      <c r="D598" s="3" t="s">
        <v>864</v>
      </c>
      <c r="E598" s="3">
        <v>313129563</v>
      </c>
      <c r="F598" s="3" t="s">
        <v>564</v>
      </c>
      <c r="G598" s="3"/>
      <c r="H598" s="3" t="s">
        <v>127</v>
      </c>
      <c r="I598" s="3">
        <v>40.736370000000001</v>
      </c>
      <c r="J598" s="3">
        <v>-74.170190000000005</v>
      </c>
      <c r="K598" s="3" t="s">
        <v>21</v>
      </c>
      <c r="L598" s="3">
        <v>183</v>
      </c>
      <c r="M598" s="3">
        <v>2</v>
      </c>
      <c r="N598" s="3">
        <v>65</v>
      </c>
      <c r="O598" s="4">
        <v>44794</v>
      </c>
      <c r="P598" s="3">
        <v>4.33</v>
      </c>
      <c r="Q598" s="3">
        <v>11</v>
      </c>
      <c r="R598" s="3">
        <v>362</v>
      </c>
      <c r="S598" s="3">
        <v>49</v>
      </c>
      <c r="T598" s="3"/>
    </row>
    <row r="599" spans="1:20" x14ac:dyDescent="0.2">
      <c r="A599" s="3" t="s">
        <v>2350</v>
      </c>
      <c r="B599" s="3" t="s">
        <v>2351</v>
      </c>
      <c r="C599" s="3">
        <v>50677534</v>
      </c>
      <c r="D599" s="3" t="s">
        <v>865</v>
      </c>
      <c r="E599" s="3">
        <v>313129563</v>
      </c>
      <c r="F599" s="3" t="s">
        <v>564</v>
      </c>
      <c r="G599" s="3"/>
      <c r="H599" s="3" t="s">
        <v>127</v>
      </c>
      <c r="I599" s="3">
        <v>40.735480000000003</v>
      </c>
      <c r="J599" s="3">
        <v>-74.17062</v>
      </c>
      <c r="K599" s="3" t="s">
        <v>21</v>
      </c>
      <c r="L599" s="3">
        <v>196</v>
      </c>
      <c r="M599" s="3">
        <v>2</v>
      </c>
      <c r="N599" s="3">
        <v>93</v>
      </c>
      <c r="O599" s="4">
        <v>44827</v>
      </c>
      <c r="P599" s="3">
        <v>6.16</v>
      </c>
      <c r="Q599" s="3">
        <v>11</v>
      </c>
      <c r="R599" s="3">
        <v>154</v>
      </c>
      <c r="S599" s="3">
        <v>74</v>
      </c>
      <c r="T599" s="3"/>
    </row>
    <row r="600" spans="1:20" x14ac:dyDescent="0.2">
      <c r="A600" s="3" t="s">
        <v>2350</v>
      </c>
      <c r="B600" s="3" t="s">
        <v>2351</v>
      </c>
      <c r="C600" s="3">
        <v>50705052</v>
      </c>
      <c r="D600" s="3" t="s">
        <v>866</v>
      </c>
      <c r="E600" s="3">
        <v>30306281</v>
      </c>
      <c r="F600" s="3" t="s">
        <v>599</v>
      </c>
      <c r="G600" s="3"/>
      <c r="H600" s="3" t="s">
        <v>75</v>
      </c>
      <c r="I600" s="3">
        <v>40.722630000000002</v>
      </c>
      <c r="J600" s="3">
        <v>-74.157120000000006</v>
      </c>
      <c r="K600" s="3" t="s">
        <v>44</v>
      </c>
      <c r="L600" s="3">
        <v>47</v>
      </c>
      <c r="M600" s="3">
        <v>30</v>
      </c>
      <c r="N600" s="3">
        <v>2</v>
      </c>
      <c r="O600" s="4">
        <v>44777</v>
      </c>
      <c r="P600" s="3">
        <v>0.56999999999999995</v>
      </c>
      <c r="Q600" s="3">
        <v>3</v>
      </c>
      <c r="R600" s="3">
        <v>26</v>
      </c>
      <c r="S600" s="3">
        <v>2</v>
      </c>
      <c r="T600" s="3"/>
    </row>
    <row r="601" spans="1:20" x14ac:dyDescent="0.2">
      <c r="A601" s="3" t="s">
        <v>2350</v>
      </c>
      <c r="B601" s="3" t="s">
        <v>2351</v>
      </c>
      <c r="C601" s="3">
        <v>50743715</v>
      </c>
      <c r="D601" s="3" t="s">
        <v>867</v>
      </c>
      <c r="E601" s="3">
        <v>410070562</v>
      </c>
      <c r="F601" s="3" t="s">
        <v>868</v>
      </c>
      <c r="G601" s="3"/>
      <c r="H601" s="3" t="s">
        <v>75</v>
      </c>
      <c r="I601" s="3">
        <v>40.728909999999999</v>
      </c>
      <c r="J601" s="3">
        <v>-74.158770000000004</v>
      </c>
      <c r="K601" s="3" t="s">
        <v>44</v>
      </c>
      <c r="L601" s="3">
        <v>47</v>
      </c>
      <c r="M601" s="3">
        <v>2</v>
      </c>
      <c r="N601" s="3">
        <v>14</v>
      </c>
      <c r="O601" s="4">
        <v>44819</v>
      </c>
      <c r="P601" s="3">
        <v>1</v>
      </c>
      <c r="Q601" s="3">
        <v>1</v>
      </c>
      <c r="R601" s="3">
        <v>84</v>
      </c>
      <c r="S601" s="3">
        <v>13</v>
      </c>
      <c r="T601" s="3"/>
    </row>
    <row r="602" spans="1:20" x14ac:dyDescent="0.2">
      <c r="A602" s="3" t="s">
        <v>2350</v>
      </c>
      <c r="B602" s="3" t="s">
        <v>2351</v>
      </c>
      <c r="C602" s="3">
        <v>50755336</v>
      </c>
      <c r="D602" s="3" t="s">
        <v>869</v>
      </c>
      <c r="E602" s="3">
        <v>177571244</v>
      </c>
      <c r="F602" s="3" t="s">
        <v>805</v>
      </c>
      <c r="G602" s="3"/>
      <c r="H602" s="3" t="s">
        <v>75</v>
      </c>
      <c r="I602" s="3">
        <v>40.735120000000002</v>
      </c>
      <c r="J602" s="3">
        <v>-74.170190000000005</v>
      </c>
      <c r="K602" s="3" t="s">
        <v>21</v>
      </c>
      <c r="L602" s="3">
        <v>128</v>
      </c>
      <c r="M602" s="3">
        <v>1</v>
      </c>
      <c r="N602" s="3">
        <v>63</v>
      </c>
      <c r="O602" s="4">
        <v>44818</v>
      </c>
      <c r="P602" s="3">
        <v>4.2</v>
      </c>
      <c r="Q602" s="3">
        <v>3</v>
      </c>
      <c r="R602" s="3">
        <v>150</v>
      </c>
      <c r="S602" s="3">
        <v>59</v>
      </c>
      <c r="T602" s="3"/>
    </row>
    <row r="603" spans="1:20" x14ac:dyDescent="0.2">
      <c r="A603" s="3" t="s">
        <v>2350</v>
      </c>
      <c r="B603" s="3" t="s">
        <v>2351</v>
      </c>
      <c r="C603" s="3">
        <v>50779474</v>
      </c>
      <c r="D603" s="3" t="s">
        <v>870</v>
      </c>
      <c r="E603" s="3">
        <v>358477925</v>
      </c>
      <c r="F603" s="3" t="s">
        <v>871</v>
      </c>
      <c r="G603" s="3"/>
      <c r="H603" s="3" t="s">
        <v>20</v>
      </c>
      <c r="I603" s="3">
        <v>40.752121000000002</v>
      </c>
      <c r="J603" s="3">
        <v>-74.191658000000004</v>
      </c>
      <c r="K603" s="3" t="s">
        <v>44</v>
      </c>
      <c r="L603" s="3">
        <v>109</v>
      </c>
      <c r="M603" s="3">
        <v>1</v>
      </c>
      <c r="N603" s="3">
        <v>0</v>
      </c>
      <c r="O603" s="3"/>
      <c r="P603" s="3"/>
      <c r="Q603" s="3">
        <v>1</v>
      </c>
      <c r="R603" s="3">
        <v>0</v>
      </c>
      <c r="S603" s="3">
        <v>0</v>
      </c>
      <c r="T603" s="3"/>
    </row>
    <row r="604" spans="1:20" x14ac:dyDescent="0.2">
      <c r="A604" s="3" t="s">
        <v>2350</v>
      </c>
      <c r="B604" s="3" t="s">
        <v>2351</v>
      </c>
      <c r="C604" s="3">
        <v>50790992</v>
      </c>
      <c r="D604" s="3" t="s">
        <v>872</v>
      </c>
      <c r="E604" s="3">
        <v>137377194</v>
      </c>
      <c r="F604" s="3" t="s">
        <v>873</v>
      </c>
      <c r="G604" s="3"/>
      <c r="H604" s="3" t="s">
        <v>28</v>
      </c>
      <c r="I604" s="3">
        <v>40.712359999999997</v>
      </c>
      <c r="J604" s="3">
        <v>-74.202299999999994</v>
      </c>
      <c r="K604" s="3" t="s">
        <v>21</v>
      </c>
      <c r="L604" s="3">
        <v>200</v>
      </c>
      <c r="M604" s="3">
        <v>1</v>
      </c>
      <c r="N604" s="3">
        <v>79</v>
      </c>
      <c r="O604" s="4">
        <v>44823</v>
      </c>
      <c r="P604" s="3">
        <v>6.08</v>
      </c>
      <c r="Q604" s="3">
        <v>1</v>
      </c>
      <c r="R604" s="3">
        <v>338</v>
      </c>
      <c r="S604" s="3">
        <v>70</v>
      </c>
      <c r="T604" s="3"/>
    </row>
    <row r="605" spans="1:20" x14ac:dyDescent="0.2">
      <c r="A605" s="3" t="s">
        <v>2350</v>
      </c>
      <c r="B605" s="3" t="s">
        <v>2351</v>
      </c>
      <c r="C605" s="3">
        <v>50795411</v>
      </c>
      <c r="D605" s="3" t="s">
        <v>874</v>
      </c>
      <c r="E605" s="3">
        <v>177571244</v>
      </c>
      <c r="F605" s="3" t="s">
        <v>805</v>
      </c>
      <c r="G605" s="3"/>
      <c r="H605" s="3" t="s">
        <v>28</v>
      </c>
      <c r="I605" s="3">
        <v>40.707909999999998</v>
      </c>
      <c r="J605" s="3">
        <v>-74.208650000000006</v>
      </c>
      <c r="K605" s="3" t="s">
        <v>21</v>
      </c>
      <c r="L605" s="3">
        <v>192</v>
      </c>
      <c r="M605" s="3">
        <v>1</v>
      </c>
      <c r="N605" s="3">
        <v>35</v>
      </c>
      <c r="O605" s="4">
        <v>44752</v>
      </c>
      <c r="P605" s="3">
        <v>2.33</v>
      </c>
      <c r="Q605" s="3">
        <v>3</v>
      </c>
      <c r="R605" s="3">
        <v>84</v>
      </c>
      <c r="S605" s="3">
        <v>27</v>
      </c>
      <c r="T605" s="3"/>
    </row>
    <row r="606" spans="1:20" x14ac:dyDescent="0.2">
      <c r="A606" s="3" t="s">
        <v>2350</v>
      </c>
      <c r="B606" s="3" t="s">
        <v>2351</v>
      </c>
      <c r="C606" s="3">
        <v>50808808</v>
      </c>
      <c r="D606" s="3" t="s">
        <v>875</v>
      </c>
      <c r="E606" s="3">
        <v>357754550</v>
      </c>
      <c r="F606" s="3" t="s">
        <v>876</v>
      </c>
      <c r="G606" s="3"/>
      <c r="H606" s="3" t="s">
        <v>127</v>
      </c>
      <c r="I606" s="3">
        <v>40.733469999999997</v>
      </c>
      <c r="J606" s="3">
        <v>-74.175250000000005</v>
      </c>
      <c r="K606" s="3" t="s">
        <v>21</v>
      </c>
      <c r="L606" s="3">
        <v>165</v>
      </c>
      <c r="M606" s="3">
        <v>3</v>
      </c>
      <c r="N606" s="3">
        <v>27</v>
      </c>
      <c r="O606" s="4">
        <v>44822</v>
      </c>
      <c r="P606" s="3">
        <v>1.85</v>
      </c>
      <c r="Q606" s="3">
        <v>4</v>
      </c>
      <c r="R606" s="3">
        <v>359</v>
      </c>
      <c r="S606" s="3">
        <v>18</v>
      </c>
      <c r="T606" s="3"/>
    </row>
    <row r="607" spans="1:20" x14ac:dyDescent="0.2">
      <c r="A607" s="3" t="s">
        <v>2350</v>
      </c>
      <c r="B607" s="3" t="s">
        <v>2351</v>
      </c>
      <c r="C607" s="3">
        <v>50811222</v>
      </c>
      <c r="D607" s="3" t="s">
        <v>877</v>
      </c>
      <c r="E607" s="3">
        <v>408018781</v>
      </c>
      <c r="F607" s="3" t="s">
        <v>852</v>
      </c>
      <c r="G607" s="3"/>
      <c r="H607" s="3" t="s">
        <v>127</v>
      </c>
      <c r="I607" s="3">
        <v>40.747630000000001</v>
      </c>
      <c r="J607" s="3">
        <v>-74.188609999999997</v>
      </c>
      <c r="K607" s="3" t="s">
        <v>44</v>
      </c>
      <c r="L607" s="3">
        <v>50</v>
      </c>
      <c r="M607" s="3">
        <v>1</v>
      </c>
      <c r="N607" s="3">
        <v>24</v>
      </c>
      <c r="O607" s="4">
        <v>44819</v>
      </c>
      <c r="P607" s="3">
        <v>1.7</v>
      </c>
      <c r="Q607" s="3">
        <v>17</v>
      </c>
      <c r="R607" s="3">
        <v>361</v>
      </c>
      <c r="S607" s="3">
        <v>18</v>
      </c>
      <c r="T607" s="3"/>
    </row>
    <row r="608" spans="1:20" x14ac:dyDescent="0.2">
      <c r="A608" s="3" t="s">
        <v>2350</v>
      </c>
      <c r="B608" s="3" t="s">
        <v>2351</v>
      </c>
      <c r="C608" s="3">
        <v>50853123</v>
      </c>
      <c r="D608" s="3" t="s">
        <v>878</v>
      </c>
      <c r="E608" s="3">
        <v>91382887</v>
      </c>
      <c r="F608" s="3" t="s">
        <v>879</v>
      </c>
      <c r="G608" s="3"/>
      <c r="H608" s="3" t="s">
        <v>127</v>
      </c>
      <c r="I608" s="3">
        <v>40.747430000000001</v>
      </c>
      <c r="J608" s="3">
        <v>-74.171629999999993</v>
      </c>
      <c r="K608" s="3" t="s">
        <v>21</v>
      </c>
      <c r="L608" s="3">
        <v>178</v>
      </c>
      <c r="M608" s="3">
        <v>3</v>
      </c>
      <c r="N608" s="3">
        <v>31</v>
      </c>
      <c r="O608" s="4">
        <v>44827</v>
      </c>
      <c r="P608" s="3">
        <v>2.1800000000000002</v>
      </c>
      <c r="Q608" s="3">
        <v>2</v>
      </c>
      <c r="R608" s="3">
        <v>180</v>
      </c>
      <c r="S608" s="3">
        <v>26</v>
      </c>
      <c r="T608" s="3"/>
    </row>
    <row r="609" spans="1:20" x14ac:dyDescent="0.2">
      <c r="A609" s="3" t="s">
        <v>2350</v>
      </c>
      <c r="B609" s="3" t="s">
        <v>2351</v>
      </c>
      <c r="C609" s="3">
        <v>50865338</v>
      </c>
      <c r="D609" s="3" t="s">
        <v>880</v>
      </c>
      <c r="E609" s="3">
        <v>404878616</v>
      </c>
      <c r="F609" s="3" t="s">
        <v>881</v>
      </c>
      <c r="G609" s="3"/>
      <c r="H609" s="3" t="s">
        <v>127</v>
      </c>
      <c r="I609" s="3">
        <v>40.736800000000002</v>
      </c>
      <c r="J609" s="3">
        <v>-74.184060000000002</v>
      </c>
      <c r="K609" s="3" t="s">
        <v>21</v>
      </c>
      <c r="L609" s="3">
        <v>86</v>
      </c>
      <c r="M609" s="3">
        <v>2</v>
      </c>
      <c r="N609" s="3">
        <v>25</v>
      </c>
      <c r="O609" s="4">
        <v>44815</v>
      </c>
      <c r="P609" s="3">
        <v>1.85</v>
      </c>
      <c r="Q609" s="3">
        <v>1</v>
      </c>
      <c r="R609" s="3">
        <v>337</v>
      </c>
      <c r="S609" s="3">
        <v>21</v>
      </c>
      <c r="T609" s="3"/>
    </row>
    <row r="610" spans="1:20" x14ac:dyDescent="0.2">
      <c r="A610" s="3" t="s">
        <v>2350</v>
      </c>
      <c r="B610" s="3" t="s">
        <v>2351</v>
      </c>
      <c r="C610" s="3">
        <v>50897570</v>
      </c>
      <c r="D610" s="3" t="s">
        <v>882</v>
      </c>
      <c r="E610" s="3">
        <v>404686576</v>
      </c>
      <c r="F610" s="3" t="s">
        <v>820</v>
      </c>
      <c r="G610" s="3"/>
      <c r="H610" s="3" t="s">
        <v>28</v>
      </c>
      <c r="I610" s="3">
        <v>40.718690000000002</v>
      </c>
      <c r="J610" s="3">
        <v>-74.199179999999998</v>
      </c>
      <c r="K610" s="3" t="s">
        <v>44</v>
      </c>
      <c r="L610" s="3">
        <v>47</v>
      </c>
      <c r="M610" s="3">
        <v>2</v>
      </c>
      <c r="N610" s="3">
        <v>7</v>
      </c>
      <c r="O610" s="4">
        <v>44703</v>
      </c>
      <c r="P610" s="3">
        <v>0.49</v>
      </c>
      <c r="Q610" s="3">
        <v>8</v>
      </c>
      <c r="R610" s="3">
        <v>336</v>
      </c>
      <c r="S610" s="3">
        <v>5</v>
      </c>
      <c r="T610" s="3"/>
    </row>
    <row r="611" spans="1:20" x14ac:dyDescent="0.2">
      <c r="A611" s="3" t="s">
        <v>2350</v>
      </c>
      <c r="B611" s="3" t="s">
        <v>2351</v>
      </c>
      <c r="C611" s="3">
        <v>50897724</v>
      </c>
      <c r="D611" s="3" t="s">
        <v>883</v>
      </c>
      <c r="E611" s="3">
        <v>404686576</v>
      </c>
      <c r="F611" s="3" t="s">
        <v>820</v>
      </c>
      <c r="G611" s="3"/>
      <c r="H611" s="3" t="s">
        <v>28</v>
      </c>
      <c r="I611" s="3">
        <v>40.720309999999998</v>
      </c>
      <c r="J611" s="3">
        <v>-74.200130000000001</v>
      </c>
      <c r="K611" s="3" t="s">
        <v>44</v>
      </c>
      <c r="L611" s="3">
        <v>40</v>
      </c>
      <c r="M611" s="3">
        <v>2</v>
      </c>
      <c r="N611" s="3">
        <v>7</v>
      </c>
      <c r="O611" s="4">
        <v>44818</v>
      </c>
      <c r="P611" s="3">
        <v>0.56000000000000005</v>
      </c>
      <c r="Q611" s="3">
        <v>8</v>
      </c>
      <c r="R611" s="3">
        <v>303</v>
      </c>
      <c r="S611" s="3">
        <v>6</v>
      </c>
      <c r="T611" s="3"/>
    </row>
    <row r="612" spans="1:20" x14ac:dyDescent="0.2">
      <c r="A612" s="3" t="s">
        <v>2350</v>
      </c>
      <c r="B612" s="3" t="s">
        <v>2351</v>
      </c>
      <c r="C612" s="3">
        <v>50900540</v>
      </c>
      <c r="D612" s="3" t="s">
        <v>884</v>
      </c>
      <c r="E612" s="3">
        <v>408018781</v>
      </c>
      <c r="F612" s="3" t="s">
        <v>852</v>
      </c>
      <c r="G612" s="3"/>
      <c r="H612" s="3" t="s">
        <v>127</v>
      </c>
      <c r="I612" s="3">
        <v>40.749459999999999</v>
      </c>
      <c r="J612" s="3">
        <v>-74.186779999999999</v>
      </c>
      <c r="K612" s="3" t="s">
        <v>44</v>
      </c>
      <c r="L612" s="3">
        <v>65</v>
      </c>
      <c r="M612" s="3">
        <v>1</v>
      </c>
      <c r="N612" s="3">
        <v>4</v>
      </c>
      <c r="O612" s="4">
        <v>44563</v>
      </c>
      <c r="P612" s="3">
        <v>0.27</v>
      </c>
      <c r="Q612" s="3">
        <v>17</v>
      </c>
      <c r="R612" s="3">
        <v>361</v>
      </c>
      <c r="S612" s="3">
        <v>1</v>
      </c>
      <c r="T612" s="3"/>
    </row>
    <row r="613" spans="1:20" x14ac:dyDescent="0.2">
      <c r="A613" s="3" t="s">
        <v>2350</v>
      </c>
      <c r="B613" s="3" t="s">
        <v>2351</v>
      </c>
      <c r="C613" s="3">
        <v>50918318</v>
      </c>
      <c r="D613" s="3" t="s">
        <v>885</v>
      </c>
      <c r="E613" s="3">
        <v>52659070</v>
      </c>
      <c r="F613" s="3" t="s">
        <v>506</v>
      </c>
      <c r="G613" s="3"/>
      <c r="H613" s="3" t="s">
        <v>127</v>
      </c>
      <c r="I613" s="3">
        <v>40.757300000000001</v>
      </c>
      <c r="J613" s="3">
        <v>-74.189260000000004</v>
      </c>
      <c r="K613" s="3" t="s">
        <v>44</v>
      </c>
      <c r="L613" s="3">
        <v>35</v>
      </c>
      <c r="M613" s="3">
        <v>30</v>
      </c>
      <c r="N613" s="3">
        <v>3</v>
      </c>
      <c r="O613" s="4">
        <v>44737</v>
      </c>
      <c r="P613" s="3">
        <v>0.36</v>
      </c>
      <c r="Q613" s="3">
        <v>56</v>
      </c>
      <c r="R613" s="3">
        <v>362</v>
      </c>
      <c r="S613" s="3">
        <v>3</v>
      </c>
      <c r="T613" s="3"/>
    </row>
    <row r="614" spans="1:20" x14ac:dyDescent="0.2">
      <c r="A614" s="3" t="s">
        <v>2350</v>
      </c>
      <c r="B614" s="3" t="s">
        <v>2351</v>
      </c>
      <c r="C614" s="3">
        <v>50934196</v>
      </c>
      <c r="D614" s="3" t="s">
        <v>886</v>
      </c>
      <c r="E614" s="3">
        <v>186328264</v>
      </c>
      <c r="F614" s="3" t="s">
        <v>367</v>
      </c>
      <c r="G614" s="3"/>
      <c r="H614" s="3" t="s">
        <v>127</v>
      </c>
      <c r="I614" s="3">
        <v>40.733110000000003</v>
      </c>
      <c r="J614" s="3">
        <v>-74.176500000000004</v>
      </c>
      <c r="K614" s="3" t="s">
        <v>21</v>
      </c>
      <c r="L614" s="3">
        <v>204</v>
      </c>
      <c r="M614" s="3">
        <v>3</v>
      </c>
      <c r="N614" s="3">
        <v>33</v>
      </c>
      <c r="O614" s="4">
        <v>44809</v>
      </c>
      <c r="P614" s="3">
        <v>2.42</v>
      </c>
      <c r="Q614" s="3">
        <v>8</v>
      </c>
      <c r="R614" s="3">
        <v>352</v>
      </c>
      <c r="S614" s="3">
        <v>30</v>
      </c>
      <c r="T614" s="3"/>
    </row>
    <row r="615" spans="1:20" x14ac:dyDescent="0.2">
      <c r="A615" s="3" t="s">
        <v>2350</v>
      </c>
      <c r="B615" s="3" t="s">
        <v>2351</v>
      </c>
      <c r="C615" s="3">
        <v>50935334</v>
      </c>
      <c r="D615" s="3" t="s">
        <v>887</v>
      </c>
      <c r="E615" s="3">
        <v>186328264</v>
      </c>
      <c r="F615" s="3" t="s">
        <v>367</v>
      </c>
      <c r="G615" s="3"/>
      <c r="H615" s="3" t="s">
        <v>127</v>
      </c>
      <c r="I615" s="3">
        <v>40.734999999999999</v>
      </c>
      <c r="J615" s="3">
        <v>-74.176299999999998</v>
      </c>
      <c r="K615" s="3" t="s">
        <v>21</v>
      </c>
      <c r="L615" s="3">
        <v>222</v>
      </c>
      <c r="M615" s="3">
        <v>3</v>
      </c>
      <c r="N615" s="3">
        <v>35</v>
      </c>
      <c r="O615" s="4">
        <v>44823</v>
      </c>
      <c r="P615" s="3">
        <v>2.44</v>
      </c>
      <c r="Q615" s="3">
        <v>8</v>
      </c>
      <c r="R615" s="3">
        <v>340</v>
      </c>
      <c r="S615" s="3">
        <v>31</v>
      </c>
      <c r="T615" s="3"/>
    </row>
    <row r="616" spans="1:20" x14ac:dyDescent="0.2">
      <c r="A616" s="3" t="s">
        <v>2350</v>
      </c>
      <c r="B616" s="3" t="s">
        <v>2351</v>
      </c>
      <c r="C616" s="3">
        <v>50938711</v>
      </c>
      <c r="D616" s="3" t="s">
        <v>888</v>
      </c>
      <c r="E616" s="3">
        <v>411930291</v>
      </c>
      <c r="F616" s="3" t="s">
        <v>889</v>
      </c>
      <c r="G616" s="3"/>
      <c r="H616" s="3" t="s">
        <v>28</v>
      </c>
      <c r="I616" s="3">
        <v>40.713929999999998</v>
      </c>
      <c r="J616" s="3">
        <v>-74.196299999999994</v>
      </c>
      <c r="K616" s="3" t="s">
        <v>44</v>
      </c>
      <c r="L616" s="3">
        <v>40</v>
      </c>
      <c r="M616" s="3">
        <v>1</v>
      </c>
      <c r="N616" s="3">
        <v>67</v>
      </c>
      <c r="O616" s="4">
        <v>44825</v>
      </c>
      <c r="P616" s="3">
        <v>4.7300000000000004</v>
      </c>
      <c r="Q616" s="3">
        <v>4</v>
      </c>
      <c r="R616" s="3">
        <v>306</v>
      </c>
      <c r="S616" s="3">
        <v>55</v>
      </c>
      <c r="T616" s="3"/>
    </row>
    <row r="617" spans="1:20" x14ac:dyDescent="0.2">
      <c r="A617" s="3" t="s">
        <v>2350</v>
      </c>
      <c r="B617" s="3" t="s">
        <v>2351</v>
      </c>
      <c r="C617" s="3">
        <v>50995673</v>
      </c>
      <c r="D617" s="3" t="s">
        <v>731</v>
      </c>
      <c r="E617" s="3">
        <v>39930655</v>
      </c>
      <c r="F617" s="3" t="s">
        <v>732</v>
      </c>
      <c r="G617" s="3"/>
      <c r="H617" s="3" t="s">
        <v>127</v>
      </c>
      <c r="I617" s="3">
        <v>40.744889999999998</v>
      </c>
      <c r="J617" s="3">
        <v>-74.17174</v>
      </c>
      <c r="K617" s="3" t="s">
        <v>21</v>
      </c>
      <c r="L617" s="3">
        <v>244</v>
      </c>
      <c r="M617" s="3">
        <v>30</v>
      </c>
      <c r="N617" s="3">
        <v>1</v>
      </c>
      <c r="O617" s="4">
        <v>44442</v>
      </c>
      <c r="P617" s="3">
        <v>0.08</v>
      </c>
      <c r="Q617" s="3">
        <v>2</v>
      </c>
      <c r="R617" s="3">
        <v>357</v>
      </c>
      <c r="S617" s="3">
        <v>0</v>
      </c>
      <c r="T617" s="3"/>
    </row>
    <row r="618" spans="1:20" x14ac:dyDescent="0.2">
      <c r="A618" s="3" t="s">
        <v>2350</v>
      </c>
      <c r="B618" s="3" t="s">
        <v>2351</v>
      </c>
      <c r="C618" s="3">
        <v>51001025</v>
      </c>
      <c r="D618" s="3" t="s">
        <v>890</v>
      </c>
      <c r="E618" s="3">
        <v>87376473</v>
      </c>
      <c r="F618" s="3" t="s">
        <v>803</v>
      </c>
      <c r="G618" s="3"/>
      <c r="H618" s="3" t="s">
        <v>127</v>
      </c>
      <c r="I618" s="3">
        <v>40.734380000000002</v>
      </c>
      <c r="J618" s="3">
        <v>-74.175439999999995</v>
      </c>
      <c r="K618" s="3" t="s">
        <v>21</v>
      </c>
      <c r="L618" s="3">
        <v>230</v>
      </c>
      <c r="M618" s="3">
        <v>2</v>
      </c>
      <c r="N618" s="3">
        <v>54</v>
      </c>
      <c r="O618" s="4">
        <v>44805</v>
      </c>
      <c r="P618" s="3">
        <v>3.67</v>
      </c>
      <c r="Q618" s="3">
        <v>2</v>
      </c>
      <c r="R618" s="3">
        <v>331</v>
      </c>
      <c r="S618" s="3">
        <v>41</v>
      </c>
      <c r="T618" s="3"/>
    </row>
    <row r="619" spans="1:20" x14ac:dyDescent="0.2">
      <c r="A619" s="3" t="s">
        <v>2350</v>
      </c>
      <c r="B619" s="3" t="s">
        <v>2351</v>
      </c>
      <c r="C619" s="3">
        <v>51021690</v>
      </c>
      <c r="D619" s="3" t="s">
        <v>891</v>
      </c>
      <c r="E619" s="3">
        <v>411389634</v>
      </c>
      <c r="F619" s="3" t="s">
        <v>892</v>
      </c>
      <c r="G619" s="3"/>
      <c r="H619" s="3" t="s">
        <v>20</v>
      </c>
      <c r="I619" s="3">
        <v>40.748049999999999</v>
      </c>
      <c r="J619" s="3">
        <v>-74.206959999999995</v>
      </c>
      <c r="K619" s="3" t="s">
        <v>44</v>
      </c>
      <c r="L619" s="3">
        <v>45</v>
      </c>
      <c r="M619" s="3">
        <v>3</v>
      </c>
      <c r="N619" s="3">
        <v>28</v>
      </c>
      <c r="O619" s="4">
        <v>44824</v>
      </c>
      <c r="P619" s="3">
        <v>1.9</v>
      </c>
      <c r="Q619" s="3">
        <v>8</v>
      </c>
      <c r="R619" s="3">
        <v>362</v>
      </c>
      <c r="S619" s="3">
        <v>21</v>
      </c>
      <c r="T619" s="3"/>
    </row>
    <row r="620" spans="1:20" x14ac:dyDescent="0.2">
      <c r="A620" s="3" t="s">
        <v>2350</v>
      </c>
      <c r="B620" s="3" t="s">
        <v>2351</v>
      </c>
      <c r="C620" s="3">
        <v>51025132</v>
      </c>
      <c r="D620" s="3" t="s">
        <v>893</v>
      </c>
      <c r="E620" s="3">
        <v>52659070</v>
      </c>
      <c r="F620" s="3" t="s">
        <v>506</v>
      </c>
      <c r="G620" s="3"/>
      <c r="H620" s="3" t="s">
        <v>127</v>
      </c>
      <c r="I620" s="3">
        <v>40.757899999999999</v>
      </c>
      <c r="J620" s="3">
        <v>-74.187780000000004</v>
      </c>
      <c r="K620" s="3" t="s">
        <v>44</v>
      </c>
      <c r="L620" s="3">
        <v>40</v>
      </c>
      <c r="M620" s="3">
        <v>21</v>
      </c>
      <c r="N620" s="3">
        <v>3</v>
      </c>
      <c r="O620" s="4">
        <v>44680</v>
      </c>
      <c r="P620" s="3">
        <v>0.23</v>
      </c>
      <c r="Q620" s="3">
        <v>56</v>
      </c>
      <c r="R620" s="3">
        <v>363</v>
      </c>
      <c r="S620" s="3">
        <v>2</v>
      </c>
      <c r="T620" s="3"/>
    </row>
    <row r="621" spans="1:20" x14ac:dyDescent="0.2">
      <c r="A621" s="3" t="s">
        <v>2350</v>
      </c>
      <c r="B621" s="3" t="s">
        <v>2351</v>
      </c>
      <c r="C621" s="3">
        <v>51044645</v>
      </c>
      <c r="D621" s="3" t="s">
        <v>894</v>
      </c>
      <c r="E621" s="3">
        <v>411389634</v>
      </c>
      <c r="F621" s="3" t="s">
        <v>892</v>
      </c>
      <c r="G621" s="3"/>
      <c r="H621" s="3" t="s">
        <v>20</v>
      </c>
      <c r="I621" s="3">
        <v>40.746920000000003</v>
      </c>
      <c r="J621" s="3">
        <v>-74.20729</v>
      </c>
      <c r="K621" s="3" t="s">
        <v>44</v>
      </c>
      <c r="L621" s="3">
        <v>45</v>
      </c>
      <c r="M621" s="3">
        <v>3</v>
      </c>
      <c r="N621" s="3">
        <v>21</v>
      </c>
      <c r="O621" s="4">
        <v>44676</v>
      </c>
      <c r="P621" s="3">
        <v>1.44</v>
      </c>
      <c r="Q621" s="3">
        <v>8</v>
      </c>
      <c r="R621" s="3">
        <v>355</v>
      </c>
      <c r="S621" s="3">
        <v>9</v>
      </c>
      <c r="T621" s="3"/>
    </row>
    <row r="622" spans="1:20" x14ac:dyDescent="0.2">
      <c r="A622" s="3" t="s">
        <v>2350</v>
      </c>
      <c r="B622" s="3" t="s">
        <v>2351</v>
      </c>
      <c r="C622" s="3">
        <v>51048143</v>
      </c>
      <c r="D622" s="3" t="s">
        <v>895</v>
      </c>
      <c r="E622" s="3">
        <v>394592328</v>
      </c>
      <c r="F622" s="3" t="s">
        <v>896</v>
      </c>
      <c r="G622" s="3"/>
      <c r="H622" s="3" t="s">
        <v>75</v>
      </c>
      <c r="I622" s="3">
        <v>40.735869999999998</v>
      </c>
      <c r="J622" s="3">
        <v>-74.169589999999999</v>
      </c>
      <c r="K622" s="3" t="s">
        <v>21</v>
      </c>
      <c r="L622" s="3">
        <v>169</v>
      </c>
      <c r="M622" s="3">
        <v>1</v>
      </c>
      <c r="N622" s="3">
        <v>98</v>
      </c>
      <c r="O622" s="4">
        <v>44830</v>
      </c>
      <c r="P622" s="3">
        <v>6.85</v>
      </c>
      <c r="Q622" s="3">
        <v>2</v>
      </c>
      <c r="R622" s="3">
        <v>138</v>
      </c>
      <c r="S622" s="3">
        <v>81</v>
      </c>
      <c r="T622" s="3"/>
    </row>
    <row r="623" spans="1:20" x14ac:dyDescent="0.2">
      <c r="A623" s="3" t="s">
        <v>2350</v>
      </c>
      <c r="B623" s="3" t="s">
        <v>2351</v>
      </c>
      <c r="C623" s="3">
        <v>51065711</v>
      </c>
      <c r="D623" s="3" t="s">
        <v>897</v>
      </c>
      <c r="E623" s="3">
        <v>38873143</v>
      </c>
      <c r="F623" s="3" t="s">
        <v>898</v>
      </c>
      <c r="G623" s="3"/>
      <c r="H623" s="3" t="s">
        <v>75</v>
      </c>
      <c r="I623" s="3">
        <v>40.722259999999999</v>
      </c>
      <c r="J623" s="3">
        <v>-74.149929999999998</v>
      </c>
      <c r="K623" s="3" t="s">
        <v>21</v>
      </c>
      <c r="L623" s="3">
        <v>82</v>
      </c>
      <c r="M623" s="3">
        <v>2</v>
      </c>
      <c r="N623" s="3">
        <v>12</v>
      </c>
      <c r="O623" s="4">
        <v>44808</v>
      </c>
      <c r="P623" s="3">
        <v>3.13</v>
      </c>
      <c r="Q623" s="3">
        <v>1</v>
      </c>
      <c r="R623" s="3">
        <v>300</v>
      </c>
      <c r="S623" s="3">
        <v>12</v>
      </c>
      <c r="T623" s="3"/>
    </row>
    <row r="624" spans="1:20" x14ac:dyDescent="0.2">
      <c r="A624" s="3" t="s">
        <v>2350</v>
      </c>
      <c r="B624" s="3" t="s">
        <v>2351</v>
      </c>
      <c r="C624" s="3">
        <v>51090278</v>
      </c>
      <c r="D624" s="3" t="s">
        <v>899</v>
      </c>
      <c r="E624" s="3">
        <v>146221634</v>
      </c>
      <c r="F624" s="3" t="s">
        <v>252</v>
      </c>
      <c r="G624" s="3"/>
      <c r="H624" s="3" t="s">
        <v>127</v>
      </c>
      <c r="I624" s="3">
        <v>40.729610000000001</v>
      </c>
      <c r="J624" s="3">
        <v>-74.171869999999998</v>
      </c>
      <c r="K624" s="3" t="s">
        <v>21</v>
      </c>
      <c r="L624" s="3">
        <v>120</v>
      </c>
      <c r="M624" s="3">
        <v>5</v>
      </c>
      <c r="N624" s="3">
        <v>9</v>
      </c>
      <c r="O624" s="4">
        <v>44815</v>
      </c>
      <c r="P624" s="3">
        <v>0.7</v>
      </c>
      <c r="Q624" s="3">
        <v>6</v>
      </c>
      <c r="R624" s="3">
        <v>64</v>
      </c>
      <c r="S624" s="3">
        <v>8</v>
      </c>
      <c r="T624" s="3"/>
    </row>
    <row r="625" spans="1:20" x14ac:dyDescent="0.2">
      <c r="A625" s="3" t="s">
        <v>2350</v>
      </c>
      <c r="B625" s="3" t="s">
        <v>2351</v>
      </c>
      <c r="C625" s="3">
        <v>51131328</v>
      </c>
      <c r="D625" s="3" t="s">
        <v>900</v>
      </c>
      <c r="E625" s="3">
        <v>37345383</v>
      </c>
      <c r="F625" s="3" t="s">
        <v>197</v>
      </c>
      <c r="G625" s="3"/>
      <c r="H625" s="3" t="s">
        <v>127</v>
      </c>
      <c r="I625" s="3">
        <v>40.72719</v>
      </c>
      <c r="J625" s="3">
        <v>-74.189930000000004</v>
      </c>
      <c r="K625" s="3" t="s">
        <v>44</v>
      </c>
      <c r="L625" s="3">
        <v>123</v>
      </c>
      <c r="M625" s="3">
        <v>1</v>
      </c>
      <c r="N625" s="3">
        <v>0</v>
      </c>
      <c r="O625" s="3"/>
      <c r="P625" s="3"/>
      <c r="Q625" s="3">
        <v>11</v>
      </c>
      <c r="R625" s="3">
        <v>352</v>
      </c>
      <c r="S625" s="3">
        <v>0</v>
      </c>
      <c r="T625" s="3"/>
    </row>
    <row r="626" spans="1:20" x14ac:dyDescent="0.2">
      <c r="A626" s="3" t="s">
        <v>2350</v>
      </c>
      <c r="B626" s="3" t="s">
        <v>2351</v>
      </c>
      <c r="C626" s="3">
        <v>51152724</v>
      </c>
      <c r="D626" s="3" t="s">
        <v>901</v>
      </c>
      <c r="E626" s="3">
        <v>408018781</v>
      </c>
      <c r="F626" s="3" t="s">
        <v>852</v>
      </c>
      <c r="G626" s="3"/>
      <c r="H626" s="3" t="s">
        <v>127</v>
      </c>
      <c r="I626" s="3">
        <v>40.746929999999999</v>
      </c>
      <c r="J626" s="3">
        <v>-74.189189999999996</v>
      </c>
      <c r="K626" s="3" t="s">
        <v>44</v>
      </c>
      <c r="L626" s="3">
        <v>60</v>
      </c>
      <c r="M626" s="3">
        <v>1</v>
      </c>
      <c r="N626" s="3">
        <v>39</v>
      </c>
      <c r="O626" s="4">
        <v>44723</v>
      </c>
      <c r="P626" s="3">
        <v>2.7</v>
      </c>
      <c r="Q626" s="3">
        <v>17</v>
      </c>
      <c r="R626" s="3">
        <v>360</v>
      </c>
      <c r="S626" s="3">
        <v>32</v>
      </c>
      <c r="T626" s="3"/>
    </row>
    <row r="627" spans="1:20" x14ac:dyDescent="0.2">
      <c r="A627" s="3" t="s">
        <v>2350</v>
      </c>
      <c r="B627" s="3" t="s">
        <v>2351</v>
      </c>
      <c r="C627" s="3">
        <v>51154486</v>
      </c>
      <c r="D627" s="3" t="s">
        <v>902</v>
      </c>
      <c r="E627" s="3">
        <v>411930291</v>
      </c>
      <c r="F627" s="3" t="s">
        <v>889</v>
      </c>
      <c r="G627" s="3"/>
      <c r="H627" s="3" t="s">
        <v>28</v>
      </c>
      <c r="I627" s="3">
        <v>40.713859999999997</v>
      </c>
      <c r="J627" s="3">
        <v>-74.196430000000007</v>
      </c>
      <c r="K627" s="3" t="s">
        <v>44</v>
      </c>
      <c r="L627" s="3">
        <v>40</v>
      </c>
      <c r="M627" s="3">
        <v>1</v>
      </c>
      <c r="N627" s="3">
        <v>93</v>
      </c>
      <c r="O627" s="4">
        <v>44826</v>
      </c>
      <c r="P627" s="3">
        <v>6.55</v>
      </c>
      <c r="Q627" s="3">
        <v>4</v>
      </c>
      <c r="R627" s="3">
        <v>322</v>
      </c>
      <c r="S627" s="3">
        <v>73</v>
      </c>
      <c r="T627" s="3"/>
    </row>
    <row r="628" spans="1:20" x14ac:dyDescent="0.2">
      <c r="A628" s="3" t="s">
        <v>2350</v>
      </c>
      <c r="B628" s="3" t="s">
        <v>2351</v>
      </c>
      <c r="C628" s="3">
        <v>51154594</v>
      </c>
      <c r="D628" s="3" t="s">
        <v>903</v>
      </c>
      <c r="E628" s="3">
        <v>411930291</v>
      </c>
      <c r="F628" s="3" t="s">
        <v>889</v>
      </c>
      <c r="G628" s="3"/>
      <c r="H628" s="3" t="s">
        <v>28</v>
      </c>
      <c r="I628" s="3">
        <v>40.713999999999999</v>
      </c>
      <c r="J628" s="3">
        <v>-74.197659999999999</v>
      </c>
      <c r="K628" s="3" t="s">
        <v>44</v>
      </c>
      <c r="L628" s="3">
        <v>40</v>
      </c>
      <c r="M628" s="3">
        <v>1</v>
      </c>
      <c r="N628" s="3">
        <v>73</v>
      </c>
      <c r="O628" s="4">
        <v>44820</v>
      </c>
      <c r="P628" s="3">
        <v>5.19</v>
      </c>
      <c r="Q628" s="3">
        <v>4</v>
      </c>
      <c r="R628" s="3">
        <v>310</v>
      </c>
      <c r="S628" s="3">
        <v>69</v>
      </c>
      <c r="T628" s="3"/>
    </row>
    <row r="629" spans="1:20" x14ac:dyDescent="0.2">
      <c r="A629" s="3" t="s">
        <v>2350</v>
      </c>
      <c r="B629" s="3" t="s">
        <v>2351</v>
      </c>
      <c r="C629" s="3">
        <v>51196130</v>
      </c>
      <c r="D629" s="3" t="s">
        <v>904</v>
      </c>
      <c r="E629" s="3">
        <v>7065964</v>
      </c>
      <c r="F629" s="3" t="s">
        <v>820</v>
      </c>
      <c r="G629" s="3"/>
      <c r="H629" s="3" t="s">
        <v>127</v>
      </c>
      <c r="I629" s="3">
        <v>40.733110000000003</v>
      </c>
      <c r="J629" s="3">
        <v>-74.17689</v>
      </c>
      <c r="K629" s="3" t="s">
        <v>21</v>
      </c>
      <c r="L629" s="3">
        <v>300</v>
      </c>
      <c r="M629" s="3">
        <v>2</v>
      </c>
      <c r="N629" s="3">
        <v>14</v>
      </c>
      <c r="O629" s="4">
        <v>44742</v>
      </c>
      <c r="P629" s="3">
        <v>0.99</v>
      </c>
      <c r="Q629" s="3">
        <v>5</v>
      </c>
      <c r="R629" s="3">
        <v>326</v>
      </c>
      <c r="S629" s="3">
        <v>9</v>
      </c>
      <c r="T629" s="3"/>
    </row>
    <row r="630" spans="1:20" x14ac:dyDescent="0.2">
      <c r="A630" s="3" t="s">
        <v>2350</v>
      </c>
      <c r="B630" s="3" t="s">
        <v>2351</v>
      </c>
      <c r="C630" s="3">
        <v>51208722</v>
      </c>
      <c r="D630" s="3" t="s">
        <v>905</v>
      </c>
      <c r="E630" s="3">
        <v>394592328</v>
      </c>
      <c r="F630" s="3" t="s">
        <v>896</v>
      </c>
      <c r="G630" s="3"/>
      <c r="H630" s="3" t="s">
        <v>127</v>
      </c>
      <c r="I630" s="3">
        <v>40.73556</v>
      </c>
      <c r="J630" s="3">
        <v>-74.170810000000003</v>
      </c>
      <c r="K630" s="3" t="s">
        <v>21</v>
      </c>
      <c r="L630" s="3">
        <v>168</v>
      </c>
      <c r="M630" s="3">
        <v>1</v>
      </c>
      <c r="N630" s="3">
        <v>73</v>
      </c>
      <c r="O630" s="4">
        <v>44825</v>
      </c>
      <c r="P630" s="3">
        <v>5.18</v>
      </c>
      <c r="Q630" s="3">
        <v>2</v>
      </c>
      <c r="R630" s="3">
        <v>145</v>
      </c>
      <c r="S630" s="3">
        <v>67</v>
      </c>
      <c r="T630" s="3"/>
    </row>
    <row r="631" spans="1:20" x14ac:dyDescent="0.2">
      <c r="A631" s="3" t="s">
        <v>2350</v>
      </c>
      <c r="B631" s="3" t="s">
        <v>2351</v>
      </c>
      <c r="C631" s="3">
        <v>51219185</v>
      </c>
      <c r="D631" s="3" t="s">
        <v>906</v>
      </c>
      <c r="E631" s="3">
        <v>7065964</v>
      </c>
      <c r="F631" s="3" t="s">
        <v>820</v>
      </c>
      <c r="G631" s="3"/>
      <c r="H631" s="3" t="s">
        <v>127</v>
      </c>
      <c r="I631" s="3">
        <v>40.734949999999998</v>
      </c>
      <c r="J631" s="3">
        <v>-74.175060000000002</v>
      </c>
      <c r="K631" s="3" t="s">
        <v>21</v>
      </c>
      <c r="L631" s="3">
        <v>961</v>
      </c>
      <c r="M631" s="3">
        <v>2</v>
      </c>
      <c r="N631" s="3">
        <v>22</v>
      </c>
      <c r="O631" s="4">
        <v>44816</v>
      </c>
      <c r="P631" s="3">
        <v>1.57</v>
      </c>
      <c r="Q631" s="3">
        <v>5</v>
      </c>
      <c r="R631" s="3">
        <v>322</v>
      </c>
      <c r="S631" s="3">
        <v>18</v>
      </c>
      <c r="T631" s="3"/>
    </row>
    <row r="632" spans="1:20" x14ac:dyDescent="0.2">
      <c r="A632" s="3" t="s">
        <v>2350</v>
      </c>
      <c r="B632" s="3" t="s">
        <v>2351</v>
      </c>
      <c r="C632" s="3">
        <v>51230876</v>
      </c>
      <c r="D632" s="3" t="s">
        <v>907</v>
      </c>
      <c r="E632" s="3">
        <v>370008282</v>
      </c>
      <c r="F632" s="3" t="s">
        <v>634</v>
      </c>
      <c r="G632" s="3"/>
      <c r="H632" s="3" t="s">
        <v>127</v>
      </c>
      <c r="I632" s="3">
        <v>40.747459999999997</v>
      </c>
      <c r="J632" s="3">
        <v>-74.188119999999998</v>
      </c>
      <c r="K632" s="3" t="s">
        <v>21</v>
      </c>
      <c r="L632" s="3">
        <v>96</v>
      </c>
      <c r="M632" s="3">
        <v>1</v>
      </c>
      <c r="N632" s="3">
        <v>112</v>
      </c>
      <c r="O632" s="4">
        <v>44829</v>
      </c>
      <c r="P632" s="3">
        <v>7.8</v>
      </c>
      <c r="Q632" s="3">
        <v>25</v>
      </c>
      <c r="R632" s="3">
        <v>167</v>
      </c>
      <c r="S632" s="3">
        <v>97</v>
      </c>
      <c r="T632" s="3"/>
    </row>
    <row r="633" spans="1:20" x14ac:dyDescent="0.2">
      <c r="A633" s="3" t="s">
        <v>2350</v>
      </c>
      <c r="B633" s="3" t="s">
        <v>2351</v>
      </c>
      <c r="C633" s="3">
        <v>51231508</v>
      </c>
      <c r="D633" s="3" t="s">
        <v>908</v>
      </c>
      <c r="E633" s="3">
        <v>363538592</v>
      </c>
      <c r="F633" s="3" t="s">
        <v>909</v>
      </c>
      <c r="G633" s="3"/>
      <c r="H633" s="3" t="s">
        <v>28</v>
      </c>
      <c r="I633" s="3">
        <v>40.720939999999999</v>
      </c>
      <c r="J633" s="3">
        <v>-74.189040000000006</v>
      </c>
      <c r="K633" s="3" t="s">
        <v>21</v>
      </c>
      <c r="L633" s="3">
        <v>179</v>
      </c>
      <c r="M633" s="3">
        <v>2</v>
      </c>
      <c r="N633" s="3">
        <v>17</v>
      </c>
      <c r="O633" s="4">
        <v>44810</v>
      </c>
      <c r="P633" s="3">
        <v>1.18</v>
      </c>
      <c r="Q633" s="3">
        <v>1</v>
      </c>
      <c r="R633" s="3">
        <v>168</v>
      </c>
      <c r="S633" s="3">
        <v>14</v>
      </c>
      <c r="T633" s="3"/>
    </row>
    <row r="634" spans="1:20" x14ac:dyDescent="0.2">
      <c r="A634" s="3" t="s">
        <v>2350</v>
      </c>
      <c r="B634" s="3" t="s">
        <v>2351</v>
      </c>
      <c r="C634" s="3">
        <v>51261950</v>
      </c>
      <c r="D634" s="3" t="s">
        <v>910</v>
      </c>
      <c r="E634" s="3">
        <v>2387437</v>
      </c>
      <c r="F634" s="3" t="s">
        <v>911</v>
      </c>
      <c r="G634" s="3"/>
      <c r="H634" s="3" t="s">
        <v>75</v>
      </c>
      <c r="I634" s="3">
        <v>40.727127000000003</v>
      </c>
      <c r="J634" s="3">
        <v>-74.165999999999997</v>
      </c>
      <c r="K634" s="3" t="s">
        <v>21</v>
      </c>
      <c r="L634" s="3">
        <v>100</v>
      </c>
      <c r="M634" s="3">
        <v>4</v>
      </c>
      <c r="N634" s="3">
        <v>10</v>
      </c>
      <c r="O634" s="4">
        <v>44819</v>
      </c>
      <c r="P634" s="3">
        <v>1.97</v>
      </c>
      <c r="Q634" s="3">
        <v>1</v>
      </c>
      <c r="R634" s="3">
        <v>331</v>
      </c>
      <c r="S634" s="3">
        <v>10</v>
      </c>
      <c r="T634" s="3"/>
    </row>
    <row r="635" spans="1:20" x14ac:dyDescent="0.2">
      <c r="A635" s="3" t="s">
        <v>2350</v>
      </c>
      <c r="B635" s="3" t="s">
        <v>2351</v>
      </c>
      <c r="C635" s="3">
        <v>51264416</v>
      </c>
      <c r="D635" s="3" t="s">
        <v>912</v>
      </c>
      <c r="E635" s="3">
        <v>7065964</v>
      </c>
      <c r="F635" s="3" t="s">
        <v>820</v>
      </c>
      <c r="G635" s="3"/>
      <c r="H635" s="3" t="s">
        <v>127</v>
      </c>
      <c r="I635" s="3">
        <v>40.7331</v>
      </c>
      <c r="J635" s="3">
        <v>-74.176869999999994</v>
      </c>
      <c r="K635" s="3" t="s">
        <v>21</v>
      </c>
      <c r="L635" s="3">
        <v>622</v>
      </c>
      <c r="M635" s="3">
        <v>2</v>
      </c>
      <c r="N635" s="3">
        <v>17</v>
      </c>
      <c r="O635" s="4">
        <v>44820</v>
      </c>
      <c r="P635" s="3">
        <v>1.26</v>
      </c>
      <c r="Q635" s="3">
        <v>5</v>
      </c>
      <c r="R635" s="3">
        <v>326</v>
      </c>
      <c r="S635" s="3">
        <v>15</v>
      </c>
      <c r="T635" s="3"/>
    </row>
    <row r="636" spans="1:20" x14ac:dyDescent="0.2">
      <c r="A636" s="3" t="s">
        <v>2350</v>
      </c>
      <c r="B636" s="3" t="s">
        <v>2351</v>
      </c>
      <c r="C636" s="3">
        <v>51284768</v>
      </c>
      <c r="D636" s="3" t="s">
        <v>913</v>
      </c>
      <c r="E636" s="3">
        <v>52659070</v>
      </c>
      <c r="F636" s="3" t="s">
        <v>506</v>
      </c>
      <c r="G636" s="3"/>
      <c r="H636" s="3" t="s">
        <v>127</v>
      </c>
      <c r="I636" s="3">
        <v>40.7575</v>
      </c>
      <c r="J636" s="3">
        <v>-74.187160000000006</v>
      </c>
      <c r="K636" s="3" t="s">
        <v>44</v>
      </c>
      <c r="L636" s="3">
        <v>35</v>
      </c>
      <c r="M636" s="3">
        <v>30</v>
      </c>
      <c r="N636" s="3">
        <v>2</v>
      </c>
      <c r="O636" s="4">
        <v>44552</v>
      </c>
      <c r="P636" s="3">
        <v>0.15</v>
      </c>
      <c r="Q636" s="3">
        <v>56</v>
      </c>
      <c r="R636" s="3">
        <v>363</v>
      </c>
      <c r="S636" s="3">
        <v>1</v>
      </c>
      <c r="T636" s="3"/>
    </row>
    <row r="637" spans="1:20" x14ac:dyDescent="0.2">
      <c r="A637" s="3" t="s">
        <v>2350</v>
      </c>
      <c r="B637" s="3" t="s">
        <v>2351</v>
      </c>
      <c r="C637" s="3">
        <v>51291201</v>
      </c>
      <c r="D637" s="3" t="s">
        <v>914</v>
      </c>
      <c r="E637" s="3">
        <v>7065964</v>
      </c>
      <c r="F637" s="3" t="s">
        <v>820</v>
      </c>
      <c r="G637" s="3"/>
      <c r="H637" s="3" t="s">
        <v>127</v>
      </c>
      <c r="I637" s="3">
        <v>40.733139999999999</v>
      </c>
      <c r="J637" s="3">
        <v>-74.177049999999994</v>
      </c>
      <c r="K637" s="3" t="s">
        <v>21</v>
      </c>
      <c r="L637" s="3">
        <v>290</v>
      </c>
      <c r="M637" s="3">
        <v>2</v>
      </c>
      <c r="N637" s="3">
        <v>8</v>
      </c>
      <c r="O637" s="4">
        <v>44799</v>
      </c>
      <c r="P637" s="3">
        <v>0.57999999999999996</v>
      </c>
      <c r="Q637" s="3">
        <v>5</v>
      </c>
      <c r="R637" s="3">
        <v>322</v>
      </c>
      <c r="S637" s="3">
        <v>6</v>
      </c>
      <c r="T637" s="3"/>
    </row>
    <row r="638" spans="1:20" x14ac:dyDescent="0.2">
      <c r="A638" s="3" t="s">
        <v>2350</v>
      </c>
      <c r="B638" s="3" t="s">
        <v>2351</v>
      </c>
      <c r="C638" s="3">
        <v>51347689</v>
      </c>
      <c r="D638" s="3" t="s">
        <v>915</v>
      </c>
      <c r="E638" s="3">
        <v>29642884</v>
      </c>
      <c r="F638" s="3" t="s">
        <v>332</v>
      </c>
      <c r="G638" s="3"/>
      <c r="H638" s="3" t="s">
        <v>75</v>
      </c>
      <c r="I638" s="3">
        <v>40.732729999999997</v>
      </c>
      <c r="J638" s="3">
        <v>-74.161929999999998</v>
      </c>
      <c r="K638" s="3" t="s">
        <v>21</v>
      </c>
      <c r="L638" s="3">
        <v>75</v>
      </c>
      <c r="M638" s="3">
        <v>2</v>
      </c>
      <c r="N638" s="3">
        <v>1</v>
      </c>
      <c r="O638" s="4">
        <v>44432</v>
      </c>
      <c r="P638" s="3">
        <v>7.0000000000000007E-2</v>
      </c>
      <c r="Q638" s="3">
        <v>1</v>
      </c>
      <c r="R638" s="3">
        <v>0</v>
      </c>
      <c r="S638" s="3">
        <v>0</v>
      </c>
      <c r="T638" s="3"/>
    </row>
    <row r="639" spans="1:20" x14ac:dyDescent="0.2">
      <c r="A639" s="3" t="s">
        <v>2350</v>
      </c>
      <c r="B639" s="3" t="s">
        <v>2351</v>
      </c>
      <c r="C639" s="3">
        <v>51350543</v>
      </c>
      <c r="D639" s="3" t="s">
        <v>916</v>
      </c>
      <c r="E639" s="3">
        <v>415893322</v>
      </c>
      <c r="F639" s="3" t="s">
        <v>917</v>
      </c>
      <c r="G639" s="3"/>
      <c r="H639" s="3" t="s">
        <v>127</v>
      </c>
      <c r="I639" s="3">
        <v>40.728059999999999</v>
      </c>
      <c r="J639" s="3">
        <v>-74.179869999999994</v>
      </c>
      <c r="K639" s="3" t="s">
        <v>102</v>
      </c>
      <c r="L639" s="3">
        <v>55</v>
      </c>
      <c r="M639" s="3">
        <v>1</v>
      </c>
      <c r="N639" s="3">
        <v>2</v>
      </c>
      <c r="O639" s="4">
        <v>44424</v>
      </c>
      <c r="P639" s="3">
        <v>0.14000000000000001</v>
      </c>
      <c r="Q639" s="3">
        <v>1</v>
      </c>
      <c r="R639" s="3">
        <v>0</v>
      </c>
      <c r="S639" s="3">
        <v>0</v>
      </c>
      <c r="T639" s="3"/>
    </row>
    <row r="640" spans="1:20" x14ac:dyDescent="0.2">
      <c r="A640" s="3" t="s">
        <v>2350</v>
      </c>
      <c r="B640" s="3" t="s">
        <v>2351</v>
      </c>
      <c r="C640" s="3">
        <v>51359147</v>
      </c>
      <c r="D640" s="3" t="s">
        <v>918</v>
      </c>
      <c r="E640" s="3">
        <v>392898151</v>
      </c>
      <c r="F640" s="3" t="s">
        <v>919</v>
      </c>
      <c r="G640" s="3"/>
      <c r="H640" s="3" t="s">
        <v>127</v>
      </c>
      <c r="I640" s="3">
        <v>40.756659999999997</v>
      </c>
      <c r="J640" s="3">
        <v>-74.174710000000005</v>
      </c>
      <c r="K640" s="3" t="s">
        <v>44</v>
      </c>
      <c r="L640" s="3">
        <v>29</v>
      </c>
      <c r="M640" s="3">
        <v>1</v>
      </c>
      <c r="N640" s="3">
        <v>4</v>
      </c>
      <c r="O640" s="4">
        <v>44651</v>
      </c>
      <c r="P640" s="3">
        <v>0.28999999999999998</v>
      </c>
      <c r="Q640" s="3">
        <v>47</v>
      </c>
      <c r="R640" s="3">
        <v>269</v>
      </c>
      <c r="S640" s="3">
        <v>2</v>
      </c>
      <c r="T640" s="3"/>
    </row>
    <row r="641" spans="1:20" x14ac:dyDescent="0.2">
      <c r="A641" s="3" t="s">
        <v>2350</v>
      </c>
      <c r="B641" s="3" t="s">
        <v>2351</v>
      </c>
      <c r="C641" s="3">
        <v>51359669</v>
      </c>
      <c r="D641" s="3" t="s">
        <v>920</v>
      </c>
      <c r="E641" s="3">
        <v>392898151</v>
      </c>
      <c r="F641" s="3" t="s">
        <v>919</v>
      </c>
      <c r="G641" s="3"/>
      <c r="H641" s="3" t="s">
        <v>127</v>
      </c>
      <c r="I641" s="3">
        <v>40.75638</v>
      </c>
      <c r="J641" s="3">
        <v>-74.174689999999998</v>
      </c>
      <c r="K641" s="3" t="s">
        <v>44</v>
      </c>
      <c r="L641" s="3">
        <v>36</v>
      </c>
      <c r="M641" s="3">
        <v>1</v>
      </c>
      <c r="N641" s="3">
        <v>15</v>
      </c>
      <c r="O641" s="4">
        <v>44815</v>
      </c>
      <c r="P641" s="3">
        <v>1.07</v>
      </c>
      <c r="Q641" s="3">
        <v>47</v>
      </c>
      <c r="R641" s="3">
        <v>361</v>
      </c>
      <c r="S641" s="3">
        <v>14</v>
      </c>
      <c r="T641" s="3"/>
    </row>
    <row r="642" spans="1:20" x14ac:dyDescent="0.2">
      <c r="A642" s="3" t="s">
        <v>2350</v>
      </c>
      <c r="B642" s="3" t="s">
        <v>2351</v>
      </c>
      <c r="C642" s="3">
        <v>51359793</v>
      </c>
      <c r="D642" s="3" t="s">
        <v>921</v>
      </c>
      <c r="E642" s="3">
        <v>392898151</v>
      </c>
      <c r="F642" s="3" t="s">
        <v>919</v>
      </c>
      <c r="G642" s="3"/>
      <c r="H642" s="3" t="s">
        <v>127</v>
      </c>
      <c r="I642" s="3">
        <v>40.756999999999998</v>
      </c>
      <c r="J642" s="3">
        <v>-74.173379999999995</v>
      </c>
      <c r="K642" s="3" t="s">
        <v>44</v>
      </c>
      <c r="L642" s="3">
        <v>36</v>
      </c>
      <c r="M642" s="3">
        <v>1</v>
      </c>
      <c r="N642" s="3">
        <v>17</v>
      </c>
      <c r="O642" s="4">
        <v>44814</v>
      </c>
      <c r="P642" s="3">
        <v>1.22</v>
      </c>
      <c r="Q642" s="3">
        <v>47</v>
      </c>
      <c r="R642" s="3">
        <v>359</v>
      </c>
      <c r="S642" s="3">
        <v>16</v>
      </c>
      <c r="T642" s="3"/>
    </row>
    <row r="643" spans="1:20" x14ac:dyDescent="0.2">
      <c r="A643" s="3" t="s">
        <v>2350</v>
      </c>
      <c r="B643" s="3" t="s">
        <v>2351</v>
      </c>
      <c r="C643" s="3">
        <v>51360144</v>
      </c>
      <c r="D643" s="3" t="s">
        <v>922</v>
      </c>
      <c r="E643" s="3">
        <v>392898151</v>
      </c>
      <c r="F643" s="3" t="s">
        <v>919</v>
      </c>
      <c r="G643" s="3"/>
      <c r="H643" s="3" t="s">
        <v>127</v>
      </c>
      <c r="I643" s="3">
        <v>40.756689999999999</v>
      </c>
      <c r="J643" s="3">
        <v>-74.174090000000007</v>
      </c>
      <c r="K643" s="3" t="s">
        <v>44</v>
      </c>
      <c r="L643" s="3">
        <v>35</v>
      </c>
      <c r="M643" s="3">
        <v>1</v>
      </c>
      <c r="N643" s="3">
        <v>28</v>
      </c>
      <c r="O643" s="4">
        <v>44814</v>
      </c>
      <c r="P643" s="3">
        <v>2.02</v>
      </c>
      <c r="Q643" s="3">
        <v>47</v>
      </c>
      <c r="R643" s="3">
        <v>356</v>
      </c>
      <c r="S643" s="3">
        <v>21</v>
      </c>
      <c r="T643" s="3"/>
    </row>
    <row r="644" spans="1:20" x14ac:dyDescent="0.2">
      <c r="A644" s="3" t="s">
        <v>2350</v>
      </c>
      <c r="B644" s="3" t="s">
        <v>2351</v>
      </c>
      <c r="C644" s="3">
        <v>51361677</v>
      </c>
      <c r="D644" s="3" t="s">
        <v>923</v>
      </c>
      <c r="E644" s="3">
        <v>392898151</v>
      </c>
      <c r="F644" s="3" t="s">
        <v>919</v>
      </c>
      <c r="G644" s="3"/>
      <c r="H644" s="3" t="s">
        <v>127</v>
      </c>
      <c r="I644" s="3">
        <v>40.756639999999997</v>
      </c>
      <c r="J644" s="3">
        <v>-74.173559999999995</v>
      </c>
      <c r="K644" s="3" t="s">
        <v>44</v>
      </c>
      <c r="L644" s="3">
        <v>34</v>
      </c>
      <c r="M644" s="3">
        <v>1</v>
      </c>
      <c r="N644" s="3">
        <v>16</v>
      </c>
      <c r="O644" s="4">
        <v>44767</v>
      </c>
      <c r="P644" s="3">
        <v>1.1499999999999999</v>
      </c>
      <c r="Q644" s="3">
        <v>47</v>
      </c>
      <c r="R644" s="3">
        <v>332</v>
      </c>
      <c r="S644" s="3">
        <v>11</v>
      </c>
      <c r="T644" s="3"/>
    </row>
    <row r="645" spans="1:20" x14ac:dyDescent="0.2">
      <c r="A645" s="3" t="s">
        <v>2350</v>
      </c>
      <c r="B645" s="3" t="s">
        <v>2351</v>
      </c>
      <c r="C645" s="3">
        <v>51361978</v>
      </c>
      <c r="D645" s="3" t="s">
        <v>924</v>
      </c>
      <c r="E645" s="3">
        <v>392898151</v>
      </c>
      <c r="F645" s="3" t="s">
        <v>919</v>
      </c>
      <c r="G645" s="3"/>
      <c r="H645" s="3" t="s">
        <v>127</v>
      </c>
      <c r="I645" s="3">
        <v>40.756369999999997</v>
      </c>
      <c r="J645" s="3">
        <v>-74.172889999999995</v>
      </c>
      <c r="K645" s="3" t="s">
        <v>44</v>
      </c>
      <c r="L645" s="3">
        <v>41</v>
      </c>
      <c r="M645" s="3">
        <v>1</v>
      </c>
      <c r="N645" s="3">
        <v>5</v>
      </c>
      <c r="O645" s="4">
        <v>44795</v>
      </c>
      <c r="P645" s="3">
        <v>1.03</v>
      </c>
      <c r="Q645" s="3">
        <v>47</v>
      </c>
      <c r="R645" s="3">
        <v>362</v>
      </c>
      <c r="S645" s="3">
        <v>5</v>
      </c>
      <c r="T645" s="3"/>
    </row>
    <row r="646" spans="1:20" x14ac:dyDescent="0.2">
      <c r="A646" s="3" t="s">
        <v>2350</v>
      </c>
      <c r="B646" s="3" t="s">
        <v>2351</v>
      </c>
      <c r="C646" s="3">
        <v>51365330</v>
      </c>
      <c r="D646" s="3" t="s">
        <v>925</v>
      </c>
      <c r="E646" s="3">
        <v>392898151</v>
      </c>
      <c r="F646" s="3" t="s">
        <v>919</v>
      </c>
      <c r="G646" s="3"/>
      <c r="H646" s="3" t="s">
        <v>127</v>
      </c>
      <c r="I646" s="3">
        <v>40.754809999999999</v>
      </c>
      <c r="J646" s="3">
        <v>-74.176879999999997</v>
      </c>
      <c r="K646" s="3" t="s">
        <v>44</v>
      </c>
      <c r="L646" s="3">
        <v>33</v>
      </c>
      <c r="M646" s="3">
        <v>1</v>
      </c>
      <c r="N646" s="3">
        <v>17</v>
      </c>
      <c r="O646" s="4">
        <v>44800</v>
      </c>
      <c r="P646" s="3">
        <v>1.46</v>
      </c>
      <c r="Q646" s="3">
        <v>47</v>
      </c>
      <c r="R646" s="3">
        <v>270</v>
      </c>
      <c r="S646" s="3">
        <v>17</v>
      </c>
      <c r="T646" s="3"/>
    </row>
    <row r="647" spans="1:20" x14ac:dyDescent="0.2">
      <c r="A647" s="3" t="s">
        <v>2350</v>
      </c>
      <c r="B647" s="3" t="s">
        <v>2351</v>
      </c>
      <c r="C647" s="3">
        <v>51365577</v>
      </c>
      <c r="D647" s="3" t="s">
        <v>926</v>
      </c>
      <c r="E647" s="3">
        <v>392898151</v>
      </c>
      <c r="F647" s="3" t="s">
        <v>919</v>
      </c>
      <c r="G647" s="3"/>
      <c r="H647" s="3" t="s">
        <v>127</v>
      </c>
      <c r="I647" s="3">
        <v>40.753100000000003</v>
      </c>
      <c r="J647" s="3">
        <v>-74.176199999999994</v>
      </c>
      <c r="K647" s="3" t="s">
        <v>44</v>
      </c>
      <c r="L647" s="3">
        <v>33</v>
      </c>
      <c r="M647" s="3">
        <v>1</v>
      </c>
      <c r="N647" s="3">
        <v>1</v>
      </c>
      <c r="O647" s="4">
        <v>44442</v>
      </c>
      <c r="P647" s="3">
        <v>0.08</v>
      </c>
      <c r="Q647" s="3">
        <v>47</v>
      </c>
      <c r="R647" s="3">
        <v>301</v>
      </c>
      <c r="S647" s="3">
        <v>0</v>
      </c>
      <c r="T647" s="3"/>
    </row>
    <row r="648" spans="1:20" x14ac:dyDescent="0.2">
      <c r="A648" s="3" t="s">
        <v>2350</v>
      </c>
      <c r="B648" s="3" t="s">
        <v>2351</v>
      </c>
      <c r="C648" s="3">
        <v>51374814</v>
      </c>
      <c r="D648" s="3" t="s">
        <v>927</v>
      </c>
      <c r="E648" s="3">
        <v>392898151</v>
      </c>
      <c r="F648" s="3" t="s">
        <v>919</v>
      </c>
      <c r="G648" s="3"/>
      <c r="H648" s="3" t="s">
        <v>127</v>
      </c>
      <c r="I648" s="3">
        <v>40.754269999999998</v>
      </c>
      <c r="J648" s="3">
        <v>-74.177589999999995</v>
      </c>
      <c r="K648" s="3" t="s">
        <v>44</v>
      </c>
      <c r="L648" s="3">
        <v>35</v>
      </c>
      <c r="M648" s="3">
        <v>1</v>
      </c>
      <c r="N648" s="3">
        <v>18</v>
      </c>
      <c r="O648" s="4">
        <v>44807</v>
      </c>
      <c r="P648" s="3">
        <v>1.3</v>
      </c>
      <c r="Q648" s="3">
        <v>47</v>
      </c>
      <c r="R648" s="3">
        <v>278</v>
      </c>
      <c r="S648" s="3">
        <v>15</v>
      </c>
      <c r="T648" s="3"/>
    </row>
    <row r="649" spans="1:20" x14ac:dyDescent="0.2">
      <c r="A649" s="3" t="s">
        <v>2350</v>
      </c>
      <c r="B649" s="3" t="s">
        <v>2351</v>
      </c>
      <c r="C649" s="3">
        <v>51374938</v>
      </c>
      <c r="D649" s="3" t="s">
        <v>928</v>
      </c>
      <c r="E649" s="3">
        <v>392898151</v>
      </c>
      <c r="F649" s="3" t="s">
        <v>919</v>
      </c>
      <c r="G649" s="3"/>
      <c r="H649" s="3" t="s">
        <v>127</v>
      </c>
      <c r="I649" s="3">
        <v>40.755020000000002</v>
      </c>
      <c r="J649" s="3">
        <v>-74.177279999999996</v>
      </c>
      <c r="K649" s="3" t="s">
        <v>44</v>
      </c>
      <c r="L649" s="3">
        <v>36</v>
      </c>
      <c r="M649" s="3">
        <v>1</v>
      </c>
      <c r="N649" s="3">
        <v>2</v>
      </c>
      <c r="O649" s="4">
        <v>44818</v>
      </c>
      <c r="P649" s="3">
        <v>0.97</v>
      </c>
      <c r="Q649" s="3">
        <v>47</v>
      </c>
      <c r="R649" s="3">
        <v>351</v>
      </c>
      <c r="S649" s="3">
        <v>2</v>
      </c>
      <c r="T649" s="3"/>
    </row>
    <row r="650" spans="1:20" x14ac:dyDescent="0.2">
      <c r="A650" s="3" t="s">
        <v>2350</v>
      </c>
      <c r="B650" s="3" t="s">
        <v>2351</v>
      </c>
      <c r="C650" s="3">
        <v>51375780</v>
      </c>
      <c r="D650" s="3" t="s">
        <v>929</v>
      </c>
      <c r="E650" s="3">
        <v>392898151</v>
      </c>
      <c r="F650" s="3" t="s">
        <v>919</v>
      </c>
      <c r="G650" s="3"/>
      <c r="H650" s="3" t="s">
        <v>127</v>
      </c>
      <c r="I650" s="3">
        <v>40.753039999999999</v>
      </c>
      <c r="J650" s="3">
        <v>-74.177610000000001</v>
      </c>
      <c r="K650" s="3" t="s">
        <v>44</v>
      </c>
      <c r="L650" s="3">
        <v>45</v>
      </c>
      <c r="M650" s="3">
        <v>1</v>
      </c>
      <c r="N650" s="3">
        <v>0</v>
      </c>
      <c r="O650" s="3"/>
      <c r="P650" s="3"/>
      <c r="Q650" s="3">
        <v>47</v>
      </c>
      <c r="R650" s="3">
        <v>361</v>
      </c>
      <c r="S650" s="3">
        <v>0</v>
      </c>
      <c r="T650" s="3"/>
    </row>
    <row r="651" spans="1:20" x14ac:dyDescent="0.2">
      <c r="A651" s="3" t="s">
        <v>2350</v>
      </c>
      <c r="B651" s="3" t="s">
        <v>2351</v>
      </c>
      <c r="C651" s="3">
        <v>51375909</v>
      </c>
      <c r="D651" s="3" t="s">
        <v>930</v>
      </c>
      <c r="E651" s="3">
        <v>392898151</v>
      </c>
      <c r="F651" s="3" t="s">
        <v>919</v>
      </c>
      <c r="G651" s="3"/>
      <c r="H651" s="3" t="s">
        <v>127</v>
      </c>
      <c r="I651" s="3">
        <v>40.754260000000002</v>
      </c>
      <c r="J651" s="3">
        <v>-74.176050000000004</v>
      </c>
      <c r="K651" s="3" t="s">
        <v>44</v>
      </c>
      <c r="L651" s="3">
        <v>36</v>
      </c>
      <c r="M651" s="3">
        <v>1</v>
      </c>
      <c r="N651" s="3">
        <v>22</v>
      </c>
      <c r="O651" s="4">
        <v>44788</v>
      </c>
      <c r="P651" s="3">
        <v>1.6</v>
      </c>
      <c r="Q651" s="3">
        <v>47</v>
      </c>
      <c r="R651" s="3">
        <v>348</v>
      </c>
      <c r="S651" s="3">
        <v>17</v>
      </c>
      <c r="T651" s="3"/>
    </row>
    <row r="652" spans="1:20" x14ac:dyDescent="0.2">
      <c r="A652" s="3" t="s">
        <v>2350</v>
      </c>
      <c r="B652" s="3" t="s">
        <v>2351</v>
      </c>
      <c r="C652" s="3">
        <v>51376109</v>
      </c>
      <c r="D652" s="3" t="s">
        <v>931</v>
      </c>
      <c r="E652" s="3">
        <v>392898151</v>
      </c>
      <c r="F652" s="3" t="s">
        <v>919</v>
      </c>
      <c r="G652" s="3"/>
      <c r="H652" s="3" t="s">
        <v>127</v>
      </c>
      <c r="I652" s="3">
        <v>40.75468</v>
      </c>
      <c r="J652" s="3">
        <v>-74.175409999999999</v>
      </c>
      <c r="K652" s="3" t="s">
        <v>44</v>
      </c>
      <c r="L652" s="3">
        <v>36</v>
      </c>
      <c r="M652" s="3">
        <v>1</v>
      </c>
      <c r="N652" s="3">
        <v>2</v>
      </c>
      <c r="O652" s="4">
        <v>44708</v>
      </c>
      <c r="P652" s="3">
        <v>0.4</v>
      </c>
      <c r="Q652" s="3">
        <v>47</v>
      </c>
      <c r="R652" s="3">
        <v>362</v>
      </c>
      <c r="S652" s="3">
        <v>2</v>
      </c>
      <c r="T652" s="3"/>
    </row>
    <row r="653" spans="1:20" x14ac:dyDescent="0.2">
      <c r="A653" s="3" t="s">
        <v>2350</v>
      </c>
      <c r="B653" s="3" t="s">
        <v>2351</v>
      </c>
      <c r="C653" s="3">
        <v>51382652</v>
      </c>
      <c r="D653" s="3" t="s">
        <v>932</v>
      </c>
      <c r="E653" s="3">
        <v>392898151</v>
      </c>
      <c r="F653" s="3" t="s">
        <v>919</v>
      </c>
      <c r="G653" s="3"/>
      <c r="H653" s="3" t="s">
        <v>31</v>
      </c>
      <c r="I653" s="3">
        <v>40.760330000000003</v>
      </c>
      <c r="J653" s="3">
        <v>-74.171170000000004</v>
      </c>
      <c r="K653" s="3" t="s">
        <v>44</v>
      </c>
      <c r="L653" s="3">
        <v>38</v>
      </c>
      <c r="M653" s="3">
        <v>1</v>
      </c>
      <c r="N653" s="3">
        <v>13</v>
      </c>
      <c r="O653" s="4">
        <v>44661</v>
      </c>
      <c r="P653" s="3">
        <v>0.94</v>
      </c>
      <c r="Q653" s="3">
        <v>47</v>
      </c>
      <c r="R653" s="3">
        <v>365</v>
      </c>
      <c r="S653" s="3">
        <v>9</v>
      </c>
      <c r="T653" s="3"/>
    </row>
    <row r="654" spans="1:20" x14ac:dyDescent="0.2">
      <c r="A654" s="3" t="s">
        <v>2350</v>
      </c>
      <c r="B654" s="3" t="s">
        <v>2351</v>
      </c>
      <c r="C654" s="3">
        <v>51411809</v>
      </c>
      <c r="D654" s="3" t="s">
        <v>933</v>
      </c>
      <c r="E654" s="3">
        <v>219943978</v>
      </c>
      <c r="F654" s="3" t="s">
        <v>535</v>
      </c>
      <c r="G654" s="3"/>
      <c r="H654" s="3" t="s">
        <v>31</v>
      </c>
      <c r="I654" s="3">
        <v>40.776629999999997</v>
      </c>
      <c r="J654" s="3">
        <v>-74.161289999999994</v>
      </c>
      <c r="K654" s="3" t="s">
        <v>44</v>
      </c>
      <c r="L654" s="3">
        <v>39</v>
      </c>
      <c r="M654" s="3">
        <v>1</v>
      </c>
      <c r="N654" s="3">
        <v>6</v>
      </c>
      <c r="O654" s="4">
        <v>44822</v>
      </c>
      <c r="P654" s="3">
        <v>1.89</v>
      </c>
      <c r="Q654" s="3">
        <v>5</v>
      </c>
      <c r="R654" s="3">
        <v>87</v>
      </c>
      <c r="S654" s="3">
        <v>6</v>
      </c>
      <c r="T654" s="3"/>
    </row>
    <row r="655" spans="1:20" x14ac:dyDescent="0.2">
      <c r="A655" s="3" t="s">
        <v>2350</v>
      </c>
      <c r="B655" s="3" t="s">
        <v>2351</v>
      </c>
      <c r="C655" s="3">
        <v>51506383</v>
      </c>
      <c r="D655" s="3" t="s">
        <v>934</v>
      </c>
      <c r="E655" s="3">
        <v>25161707</v>
      </c>
      <c r="F655" s="3" t="s">
        <v>935</v>
      </c>
      <c r="G655" s="3"/>
      <c r="H655" s="3" t="s">
        <v>28</v>
      </c>
      <c r="I655" s="3">
        <v>40.6885963</v>
      </c>
      <c r="J655" s="3">
        <v>-74.199273199999993</v>
      </c>
      <c r="K655" s="3" t="s">
        <v>21</v>
      </c>
      <c r="L655" s="3">
        <v>129</v>
      </c>
      <c r="M655" s="3">
        <v>4</v>
      </c>
      <c r="N655" s="3">
        <v>2</v>
      </c>
      <c r="O655" s="4">
        <v>44787</v>
      </c>
      <c r="P655" s="3">
        <v>1.2</v>
      </c>
      <c r="Q655" s="3">
        <v>2</v>
      </c>
      <c r="R655" s="3">
        <v>81</v>
      </c>
      <c r="S655" s="3">
        <v>2</v>
      </c>
      <c r="T655" s="3"/>
    </row>
    <row r="656" spans="1:20" x14ac:dyDescent="0.2">
      <c r="A656" s="3" t="s">
        <v>2350</v>
      </c>
      <c r="B656" s="3" t="s">
        <v>2351</v>
      </c>
      <c r="C656" s="3">
        <v>51523198</v>
      </c>
      <c r="D656" s="3" t="s">
        <v>936</v>
      </c>
      <c r="E656" s="3">
        <v>417378362</v>
      </c>
      <c r="F656" s="3" t="s">
        <v>937</v>
      </c>
      <c r="G656" s="3"/>
      <c r="H656" s="3" t="s">
        <v>127</v>
      </c>
      <c r="I656" s="3">
        <v>40.734074</v>
      </c>
      <c r="J656" s="3">
        <v>-74.175872999999996</v>
      </c>
      <c r="K656" s="3" t="s">
        <v>21</v>
      </c>
      <c r="L656" s="3">
        <v>229</v>
      </c>
      <c r="M656" s="3">
        <v>2</v>
      </c>
      <c r="N656" s="3">
        <v>44</v>
      </c>
      <c r="O656" s="4">
        <v>44815</v>
      </c>
      <c r="P656" s="3">
        <v>3.24</v>
      </c>
      <c r="Q656" s="3">
        <v>1</v>
      </c>
      <c r="R656" s="3">
        <v>270</v>
      </c>
      <c r="S656" s="3">
        <v>38</v>
      </c>
      <c r="T656" s="3"/>
    </row>
    <row r="657" spans="1:20" x14ac:dyDescent="0.2">
      <c r="A657" s="3" t="s">
        <v>2350</v>
      </c>
      <c r="B657" s="3" t="s">
        <v>2351</v>
      </c>
      <c r="C657" s="3">
        <v>51542613</v>
      </c>
      <c r="D657" s="3" t="s">
        <v>938</v>
      </c>
      <c r="E657" s="3">
        <v>358851709</v>
      </c>
      <c r="F657" s="3" t="s">
        <v>803</v>
      </c>
      <c r="G657" s="3"/>
      <c r="H657" s="3" t="s">
        <v>28</v>
      </c>
      <c r="I657" s="3">
        <v>40.729410000000001</v>
      </c>
      <c r="J657" s="3">
        <v>-74.203270000000003</v>
      </c>
      <c r="K657" s="3" t="s">
        <v>21</v>
      </c>
      <c r="L657" s="3">
        <v>213</v>
      </c>
      <c r="M657" s="3">
        <v>1</v>
      </c>
      <c r="N657" s="3">
        <v>3</v>
      </c>
      <c r="O657" s="4">
        <v>44436</v>
      </c>
      <c r="P657" s="3">
        <v>0.22</v>
      </c>
      <c r="Q657" s="3">
        <v>1</v>
      </c>
      <c r="R657" s="3">
        <v>364</v>
      </c>
      <c r="S657" s="3">
        <v>0</v>
      </c>
      <c r="T657" s="3"/>
    </row>
    <row r="658" spans="1:20" x14ac:dyDescent="0.2">
      <c r="A658" s="3" t="s">
        <v>2350</v>
      </c>
      <c r="B658" s="3" t="s">
        <v>2351</v>
      </c>
      <c r="C658" s="3">
        <v>51583683</v>
      </c>
      <c r="D658" s="3" t="s">
        <v>939</v>
      </c>
      <c r="E658" s="3">
        <v>417882223</v>
      </c>
      <c r="F658" s="3" t="s">
        <v>940</v>
      </c>
      <c r="G658" s="3"/>
      <c r="H658" s="3" t="s">
        <v>127</v>
      </c>
      <c r="I658" s="3">
        <v>40.742089999999997</v>
      </c>
      <c r="J658" s="3">
        <v>-74.167670000000001</v>
      </c>
      <c r="K658" s="3" t="s">
        <v>21</v>
      </c>
      <c r="L658" s="3">
        <v>132</v>
      </c>
      <c r="M658" s="3">
        <v>2</v>
      </c>
      <c r="N658" s="3">
        <v>31</v>
      </c>
      <c r="O658" s="4">
        <v>44826</v>
      </c>
      <c r="P658" s="3">
        <v>2.35</v>
      </c>
      <c r="Q658" s="3">
        <v>1</v>
      </c>
      <c r="R658" s="3">
        <v>20</v>
      </c>
      <c r="S658" s="3">
        <v>27</v>
      </c>
      <c r="T658" s="3"/>
    </row>
    <row r="659" spans="1:20" x14ac:dyDescent="0.2">
      <c r="A659" s="3" t="s">
        <v>2350</v>
      </c>
      <c r="B659" s="3" t="s">
        <v>2351</v>
      </c>
      <c r="C659" s="3">
        <v>51595195</v>
      </c>
      <c r="D659" s="3" t="s">
        <v>941</v>
      </c>
      <c r="E659" s="3">
        <v>146221634</v>
      </c>
      <c r="F659" s="3" t="s">
        <v>252</v>
      </c>
      <c r="G659" s="3"/>
      <c r="H659" s="3" t="s">
        <v>127</v>
      </c>
      <c r="I659" s="3">
        <v>40.730559999999997</v>
      </c>
      <c r="J659" s="3">
        <v>-74.171559999999999</v>
      </c>
      <c r="K659" s="3" t="s">
        <v>21</v>
      </c>
      <c r="L659" s="3">
        <v>180</v>
      </c>
      <c r="M659" s="3">
        <v>5</v>
      </c>
      <c r="N659" s="3">
        <v>0</v>
      </c>
      <c r="O659" s="3"/>
      <c r="P659" s="3"/>
      <c r="Q659" s="3">
        <v>6</v>
      </c>
      <c r="R659" s="3">
        <v>0</v>
      </c>
      <c r="S659" s="3">
        <v>0</v>
      </c>
      <c r="T659" s="3"/>
    </row>
    <row r="660" spans="1:20" x14ac:dyDescent="0.2">
      <c r="A660" s="3" t="s">
        <v>2350</v>
      </c>
      <c r="B660" s="3" t="s">
        <v>2351</v>
      </c>
      <c r="C660" s="3">
        <v>51595609</v>
      </c>
      <c r="D660" s="3" t="s">
        <v>942</v>
      </c>
      <c r="E660" s="3">
        <v>146221634</v>
      </c>
      <c r="F660" s="3" t="s">
        <v>252</v>
      </c>
      <c r="G660" s="3"/>
      <c r="H660" s="3" t="s">
        <v>127</v>
      </c>
      <c r="I660" s="3">
        <v>40.730939999999997</v>
      </c>
      <c r="J660" s="3">
        <v>-74.170299999999997</v>
      </c>
      <c r="K660" s="3" t="s">
        <v>21</v>
      </c>
      <c r="L660" s="3">
        <v>99</v>
      </c>
      <c r="M660" s="3">
        <v>25</v>
      </c>
      <c r="N660" s="3">
        <v>1</v>
      </c>
      <c r="O660" s="4">
        <v>44475</v>
      </c>
      <c r="P660" s="3">
        <v>0.08</v>
      </c>
      <c r="Q660" s="3">
        <v>6</v>
      </c>
      <c r="R660" s="3">
        <v>0</v>
      </c>
      <c r="S660" s="3">
        <v>1</v>
      </c>
      <c r="T660" s="3"/>
    </row>
    <row r="661" spans="1:20" x14ac:dyDescent="0.2">
      <c r="A661" s="3" t="s">
        <v>2350</v>
      </c>
      <c r="B661" s="3" t="s">
        <v>2351</v>
      </c>
      <c r="C661" s="3">
        <v>51621847</v>
      </c>
      <c r="D661" s="3" t="s">
        <v>943</v>
      </c>
      <c r="E661" s="3">
        <v>63542223</v>
      </c>
      <c r="F661" s="3" t="s">
        <v>944</v>
      </c>
      <c r="G661" s="3"/>
      <c r="H661" s="3" t="s">
        <v>75</v>
      </c>
      <c r="I661" s="3">
        <v>40.726289999999999</v>
      </c>
      <c r="J661" s="3">
        <v>-74.168490000000006</v>
      </c>
      <c r="K661" s="3" t="s">
        <v>21</v>
      </c>
      <c r="L661" s="3">
        <v>178</v>
      </c>
      <c r="M661" s="3">
        <v>3</v>
      </c>
      <c r="N661" s="3">
        <v>40</v>
      </c>
      <c r="O661" s="4">
        <v>44816</v>
      </c>
      <c r="P661" s="3">
        <v>2.98</v>
      </c>
      <c r="Q661" s="3">
        <v>2</v>
      </c>
      <c r="R661" s="3">
        <v>170</v>
      </c>
      <c r="S661" s="3">
        <v>33</v>
      </c>
      <c r="T661" s="3"/>
    </row>
    <row r="662" spans="1:20" x14ac:dyDescent="0.2">
      <c r="A662" s="3" t="s">
        <v>2350</v>
      </c>
      <c r="B662" s="3" t="s">
        <v>2351</v>
      </c>
      <c r="C662" s="3">
        <v>51673890</v>
      </c>
      <c r="D662" s="3" t="s">
        <v>945</v>
      </c>
      <c r="E662" s="3">
        <v>7065964</v>
      </c>
      <c r="F662" s="3" t="s">
        <v>820</v>
      </c>
      <c r="G662" s="3"/>
      <c r="H662" s="3" t="s">
        <v>127</v>
      </c>
      <c r="I662" s="3">
        <v>40.734349999999999</v>
      </c>
      <c r="J662" s="3">
        <v>-74.174899999999994</v>
      </c>
      <c r="K662" s="3" t="s">
        <v>44</v>
      </c>
      <c r="L662" s="3">
        <v>225</v>
      </c>
      <c r="M662" s="3">
        <v>2</v>
      </c>
      <c r="N662" s="3">
        <v>20</v>
      </c>
      <c r="O662" s="4">
        <v>44773</v>
      </c>
      <c r="P662" s="3">
        <v>1.51</v>
      </c>
      <c r="Q662" s="3">
        <v>5</v>
      </c>
      <c r="R662" s="3">
        <v>344</v>
      </c>
      <c r="S662" s="3">
        <v>17</v>
      </c>
      <c r="T662" s="3"/>
    </row>
    <row r="663" spans="1:20" x14ac:dyDescent="0.2">
      <c r="A663" s="3" t="s">
        <v>2350</v>
      </c>
      <c r="B663" s="3" t="s">
        <v>2351</v>
      </c>
      <c r="C663" s="3">
        <v>51695167</v>
      </c>
      <c r="D663" s="3" t="s">
        <v>946</v>
      </c>
      <c r="E663" s="3">
        <v>79153497</v>
      </c>
      <c r="F663" s="3" t="s">
        <v>207</v>
      </c>
      <c r="G663" s="3"/>
      <c r="H663" s="3" t="s">
        <v>75</v>
      </c>
      <c r="I663" s="3">
        <v>40.723640000000003</v>
      </c>
      <c r="J663" s="3">
        <v>-74.149820000000005</v>
      </c>
      <c r="K663" s="3" t="s">
        <v>21</v>
      </c>
      <c r="L663" s="3">
        <v>90</v>
      </c>
      <c r="M663" s="3">
        <v>4</v>
      </c>
      <c r="N663" s="3">
        <v>7</v>
      </c>
      <c r="O663" s="4">
        <v>44821</v>
      </c>
      <c r="P663" s="3">
        <v>0.59</v>
      </c>
      <c r="Q663" s="3">
        <v>9</v>
      </c>
      <c r="R663" s="3">
        <v>361</v>
      </c>
      <c r="S663" s="3">
        <v>7</v>
      </c>
      <c r="T663" s="3"/>
    </row>
    <row r="664" spans="1:20" x14ac:dyDescent="0.2">
      <c r="A664" s="3" t="s">
        <v>2350</v>
      </c>
      <c r="B664" s="3" t="s">
        <v>2351</v>
      </c>
      <c r="C664" s="3">
        <v>51702383</v>
      </c>
      <c r="D664" s="3" t="s">
        <v>947</v>
      </c>
      <c r="E664" s="3">
        <v>66109738</v>
      </c>
      <c r="F664" s="3" t="s">
        <v>948</v>
      </c>
      <c r="G664" s="3"/>
      <c r="H664" s="3" t="s">
        <v>20</v>
      </c>
      <c r="I664" s="3">
        <v>40.744520000000001</v>
      </c>
      <c r="J664" s="3">
        <v>-74.230819999999994</v>
      </c>
      <c r="K664" s="3" t="s">
        <v>44</v>
      </c>
      <c r="L664" s="3">
        <v>35</v>
      </c>
      <c r="M664" s="3">
        <v>1</v>
      </c>
      <c r="N664" s="3">
        <v>8</v>
      </c>
      <c r="O664" s="4">
        <v>44545</v>
      </c>
      <c r="P664" s="3">
        <v>0.61</v>
      </c>
      <c r="Q664" s="3">
        <v>3</v>
      </c>
      <c r="R664" s="3">
        <v>0</v>
      </c>
      <c r="S664" s="3">
        <v>5</v>
      </c>
      <c r="T664" s="3"/>
    </row>
    <row r="665" spans="1:20" x14ac:dyDescent="0.2">
      <c r="A665" s="3" t="s">
        <v>2350</v>
      </c>
      <c r="B665" s="3" t="s">
        <v>2351</v>
      </c>
      <c r="C665" s="3">
        <v>51708135</v>
      </c>
      <c r="D665" s="3" t="s">
        <v>949</v>
      </c>
      <c r="E665" s="3">
        <v>66109738</v>
      </c>
      <c r="F665" s="3" t="s">
        <v>948</v>
      </c>
      <c r="G665" s="3"/>
      <c r="H665" s="3" t="s">
        <v>20</v>
      </c>
      <c r="I665" s="3">
        <v>40.744590000000002</v>
      </c>
      <c r="J665" s="3">
        <v>-74.230649999999997</v>
      </c>
      <c r="K665" s="3" t="s">
        <v>44</v>
      </c>
      <c r="L665" s="3">
        <v>30</v>
      </c>
      <c r="M665" s="3">
        <v>1</v>
      </c>
      <c r="N665" s="3">
        <v>6</v>
      </c>
      <c r="O665" s="4">
        <v>44543</v>
      </c>
      <c r="P665" s="3">
        <v>0.46</v>
      </c>
      <c r="Q665" s="3">
        <v>3</v>
      </c>
      <c r="R665" s="3">
        <v>0</v>
      </c>
      <c r="S665" s="3">
        <v>4</v>
      </c>
      <c r="T665" s="3"/>
    </row>
    <row r="666" spans="1:20" x14ac:dyDescent="0.2">
      <c r="A666" s="3" t="s">
        <v>2350</v>
      </c>
      <c r="B666" s="3" t="s">
        <v>2351</v>
      </c>
      <c r="C666" s="3">
        <v>51716665</v>
      </c>
      <c r="D666" s="3" t="s">
        <v>950</v>
      </c>
      <c r="E666" s="3">
        <v>418978933</v>
      </c>
      <c r="F666" s="3" t="s">
        <v>951</v>
      </c>
      <c r="G666" s="3"/>
      <c r="H666" s="3" t="s">
        <v>127</v>
      </c>
      <c r="I666" s="3">
        <v>40.739800000000002</v>
      </c>
      <c r="J666" s="3">
        <v>-74.184780000000003</v>
      </c>
      <c r="K666" s="3" t="s">
        <v>21</v>
      </c>
      <c r="L666" s="3">
        <v>143</v>
      </c>
      <c r="M666" s="3">
        <v>2</v>
      </c>
      <c r="N666" s="3">
        <v>15</v>
      </c>
      <c r="O666" s="4">
        <v>44807</v>
      </c>
      <c r="P666" s="3">
        <v>1.1100000000000001</v>
      </c>
      <c r="Q666" s="3">
        <v>1</v>
      </c>
      <c r="R666" s="3">
        <v>68</v>
      </c>
      <c r="S666" s="3">
        <v>13</v>
      </c>
      <c r="T666" s="3"/>
    </row>
    <row r="667" spans="1:20" x14ac:dyDescent="0.2">
      <c r="A667" s="3" t="s">
        <v>2350</v>
      </c>
      <c r="B667" s="3" t="s">
        <v>2351</v>
      </c>
      <c r="C667" s="3">
        <v>51735038</v>
      </c>
      <c r="D667" s="3" t="s">
        <v>952</v>
      </c>
      <c r="E667" s="3">
        <v>341329541</v>
      </c>
      <c r="F667" s="3" t="s">
        <v>566</v>
      </c>
      <c r="G667" s="3"/>
      <c r="H667" s="3" t="s">
        <v>28</v>
      </c>
      <c r="I667" s="3">
        <v>40.687820000000002</v>
      </c>
      <c r="J667" s="3">
        <v>-74.198509999999999</v>
      </c>
      <c r="K667" s="3" t="s">
        <v>21</v>
      </c>
      <c r="L667" s="3">
        <v>145</v>
      </c>
      <c r="M667" s="3">
        <v>2</v>
      </c>
      <c r="N667" s="3">
        <v>19</v>
      </c>
      <c r="O667" s="4">
        <v>44816</v>
      </c>
      <c r="P667" s="3">
        <v>1.45</v>
      </c>
      <c r="Q667" s="3">
        <v>15</v>
      </c>
      <c r="R667" s="3">
        <v>2</v>
      </c>
      <c r="S667" s="3">
        <v>17</v>
      </c>
      <c r="T667" s="3"/>
    </row>
    <row r="668" spans="1:20" x14ac:dyDescent="0.2">
      <c r="A668" s="3" t="s">
        <v>2350</v>
      </c>
      <c r="B668" s="3" t="s">
        <v>2351</v>
      </c>
      <c r="C668" s="3">
        <v>51764683</v>
      </c>
      <c r="D668" s="3" t="s">
        <v>953</v>
      </c>
      <c r="E668" s="3">
        <v>66109738</v>
      </c>
      <c r="F668" s="3" t="s">
        <v>948</v>
      </c>
      <c r="G668" s="3"/>
      <c r="H668" s="3" t="s">
        <v>20</v>
      </c>
      <c r="I668" s="3">
        <v>40.743360000000003</v>
      </c>
      <c r="J668" s="3">
        <v>-74.230580000000003</v>
      </c>
      <c r="K668" s="3" t="s">
        <v>44</v>
      </c>
      <c r="L668" s="3">
        <v>60</v>
      </c>
      <c r="M668" s="3">
        <v>1</v>
      </c>
      <c r="N668" s="3">
        <v>0</v>
      </c>
      <c r="O668" s="3"/>
      <c r="P668" s="3"/>
      <c r="Q668" s="3">
        <v>3</v>
      </c>
      <c r="R668" s="3">
        <v>0</v>
      </c>
      <c r="S668" s="3">
        <v>0</v>
      </c>
      <c r="T668" s="3"/>
    </row>
    <row r="669" spans="1:20" x14ac:dyDescent="0.2">
      <c r="A669" s="3" t="s">
        <v>2350</v>
      </c>
      <c r="B669" s="3" t="s">
        <v>2351</v>
      </c>
      <c r="C669" s="3">
        <v>51786446</v>
      </c>
      <c r="D669" s="3" t="s">
        <v>954</v>
      </c>
      <c r="E669" s="3">
        <v>411389634</v>
      </c>
      <c r="F669" s="3" t="s">
        <v>892</v>
      </c>
      <c r="G669" s="3"/>
      <c r="H669" s="3" t="s">
        <v>20</v>
      </c>
      <c r="I669" s="3">
        <v>40.748080000000002</v>
      </c>
      <c r="J669" s="3">
        <v>-74.205309999999997</v>
      </c>
      <c r="K669" s="3" t="s">
        <v>44</v>
      </c>
      <c r="L669" s="3">
        <v>47</v>
      </c>
      <c r="M669" s="3">
        <v>3</v>
      </c>
      <c r="N669" s="3">
        <v>7</v>
      </c>
      <c r="O669" s="4">
        <v>44735</v>
      </c>
      <c r="P669" s="3">
        <v>0.57999999999999996</v>
      </c>
      <c r="Q669" s="3">
        <v>8</v>
      </c>
      <c r="R669" s="3">
        <v>361</v>
      </c>
      <c r="S669" s="3">
        <v>7</v>
      </c>
      <c r="T669" s="3"/>
    </row>
    <row r="670" spans="1:20" x14ac:dyDescent="0.2">
      <c r="A670" s="3" t="s">
        <v>2350</v>
      </c>
      <c r="B670" s="3" t="s">
        <v>2351</v>
      </c>
      <c r="C670" s="3">
        <v>51806365</v>
      </c>
      <c r="D670" s="3" t="s">
        <v>955</v>
      </c>
      <c r="E670" s="3">
        <v>52659070</v>
      </c>
      <c r="F670" s="3" t="s">
        <v>506</v>
      </c>
      <c r="G670" s="3"/>
      <c r="H670" s="3" t="s">
        <v>127</v>
      </c>
      <c r="I670" s="3">
        <v>40.757620000000003</v>
      </c>
      <c r="J670" s="3">
        <v>-74.189260000000004</v>
      </c>
      <c r="K670" s="3" t="s">
        <v>44</v>
      </c>
      <c r="L670" s="3">
        <v>30</v>
      </c>
      <c r="M670" s="3">
        <v>30</v>
      </c>
      <c r="N670" s="3">
        <v>1</v>
      </c>
      <c r="O670" s="4">
        <v>44526</v>
      </c>
      <c r="P670" s="3">
        <v>0.1</v>
      </c>
      <c r="Q670" s="3">
        <v>56</v>
      </c>
      <c r="R670" s="3">
        <v>87</v>
      </c>
      <c r="S670" s="3">
        <v>1</v>
      </c>
      <c r="T670" s="3"/>
    </row>
    <row r="671" spans="1:20" x14ac:dyDescent="0.2">
      <c r="A671" s="3" t="s">
        <v>2350</v>
      </c>
      <c r="B671" s="3" t="s">
        <v>2351</v>
      </c>
      <c r="C671" s="3">
        <v>51859337</v>
      </c>
      <c r="D671" s="3" t="s">
        <v>956</v>
      </c>
      <c r="E671" s="3">
        <v>194826494</v>
      </c>
      <c r="F671" s="3" t="s">
        <v>209</v>
      </c>
      <c r="G671" s="3"/>
      <c r="H671" s="3" t="s">
        <v>28</v>
      </c>
      <c r="I671" s="3">
        <v>40.720350000000003</v>
      </c>
      <c r="J671" s="3">
        <v>-74.216300000000004</v>
      </c>
      <c r="K671" s="3" t="s">
        <v>21</v>
      </c>
      <c r="L671" s="3">
        <v>188</v>
      </c>
      <c r="M671" s="3">
        <v>1</v>
      </c>
      <c r="N671" s="3">
        <v>18</v>
      </c>
      <c r="O671" s="4">
        <v>44826</v>
      </c>
      <c r="P671" s="3">
        <v>3.88</v>
      </c>
      <c r="Q671" s="3">
        <v>1</v>
      </c>
      <c r="R671" s="3">
        <v>346</v>
      </c>
      <c r="S671" s="3">
        <v>18</v>
      </c>
      <c r="T671" s="3"/>
    </row>
    <row r="672" spans="1:20" x14ac:dyDescent="0.2">
      <c r="A672" s="3" t="s">
        <v>2350</v>
      </c>
      <c r="B672" s="3" t="s">
        <v>2351</v>
      </c>
      <c r="C672" s="3">
        <v>51925815</v>
      </c>
      <c r="D672" s="3" t="s">
        <v>957</v>
      </c>
      <c r="E672" s="3">
        <v>420583085</v>
      </c>
      <c r="F672" s="3" t="s">
        <v>958</v>
      </c>
      <c r="G672" s="3"/>
      <c r="H672" s="3" t="s">
        <v>28</v>
      </c>
      <c r="I672" s="3">
        <v>40.706530000000001</v>
      </c>
      <c r="J672" s="3">
        <v>-74.205619999999996</v>
      </c>
      <c r="K672" s="3" t="s">
        <v>44</v>
      </c>
      <c r="L672" s="3">
        <v>250</v>
      </c>
      <c r="M672" s="3">
        <v>2</v>
      </c>
      <c r="N672" s="3">
        <v>0</v>
      </c>
      <c r="O672" s="3"/>
      <c r="P672" s="3"/>
      <c r="Q672" s="3">
        <v>1</v>
      </c>
      <c r="R672" s="3">
        <v>179</v>
      </c>
      <c r="S672" s="3">
        <v>0</v>
      </c>
      <c r="T672" s="3"/>
    </row>
    <row r="673" spans="1:20" x14ac:dyDescent="0.2">
      <c r="A673" s="3" t="s">
        <v>2350</v>
      </c>
      <c r="B673" s="3" t="s">
        <v>2351</v>
      </c>
      <c r="C673" s="3">
        <v>52131346</v>
      </c>
      <c r="D673" s="3" t="s">
        <v>959</v>
      </c>
      <c r="E673" s="3">
        <v>422060078</v>
      </c>
      <c r="F673" s="3" t="s">
        <v>960</v>
      </c>
      <c r="G673" s="3"/>
      <c r="H673" s="3" t="s">
        <v>127</v>
      </c>
      <c r="I673" s="3">
        <v>40.749360000000003</v>
      </c>
      <c r="J673" s="3">
        <v>-74.169830000000005</v>
      </c>
      <c r="K673" s="3" t="s">
        <v>21</v>
      </c>
      <c r="L673" s="3">
        <v>144</v>
      </c>
      <c r="M673" s="3">
        <v>1</v>
      </c>
      <c r="N673" s="3">
        <v>22</v>
      </c>
      <c r="O673" s="4">
        <v>44746</v>
      </c>
      <c r="P673" s="3">
        <v>1.76</v>
      </c>
      <c r="Q673" s="3">
        <v>1</v>
      </c>
      <c r="R673" s="3">
        <v>356</v>
      </c>
      <c r="S673" s="3">
        <v>20</v>
      </c>
      <c r="T673" s="3"/>
    </row>
    <row r="674" spans="1:20" x14ac:dyDescent="0.2">
      <c r="A674" s="3" t="s">
        <v>2350</v>
      </c>
      <c r="B674" s="3" t="s">
        <v>2351</v>
      </c>
      <c r="C674" s="3">
        <v>52166082</v>
      </c>
      <c r="D674" s="3" t="s">
        <v>961</v>
      </c>
      <c r="E674" s="3">
        <v>227550768</v>
      </c>
      <c r="F674" s="3" t="s">
        <v>962</v>
      </c>
      <c r="G674" s="3"/>
      <c r="H674" s="3" t="s">
        <v>28</v>
      </c>
      <c r="I674" s="3">
        <v>40.710859999999997</v>
      </c>
      <c r="J674" s="3">
        <v>-74.221509999999995</v>
      </c>
      <c r="K674" s="3" t="s">
        <v>44</v>
      </c>
      <c r="L674" s="3">
        <v>39</v>
      </c>
      <c r="M674" s="3">
        <v>30</v>
      </c>
      <c r="N674" s="3">
        <v>3</v>
      </c>
      <c r="O674" s="4">
        <v>44664</v>
      </c>
      <c r="P674" s="3">
        <v>0.26</v>
      </c>
      <c r="Q674" s="3">
        <v>2</v>
      </c>
      <c r="R674" s="3">
        <v>289</v>
      </c>
      <c r="S674" s="3">
        <v>3</v>
      </c>
      <c r="T674" s="3"/>
    </row>
    <row r="675" spans="1:20" x14ac:dyDescent="0.2">
      <c r="A675" s="3" t="s">
        <v>2350</v>
      </c>
      <c r="B675" s="3" t="s">
        <v>2351</v>
      </c>
      <c r="C675" s="3">
        <v>52223345</v>
      </c>
      <c r="D675" s="3" t="s">
        <v>963</v>
      </c>
      <c r="E675" s="3">
        <v>107803728</v>
      </c>
      <c r="F675" s="3" t="s">
        <v>964</v>
      </c>
      <c r="G675" s="3"/>
      <c r="H675" s="3" t="s">
        <v>20</v>
      </c>
      <c r="I675" s="3">
        <v>40.74841</v>
      </c>
      <c r="J675" s="3">
        <v>-74.190179999999998</v>
      </c>
      <c r="K675" s="3" t="s">
        <v>21</v>
      </c>
      <c r="L675" s="3">
        <v>174</v>
      </c>
      <c r="M675" s="3">
        <v>2</v>
      </c>
      <c r="N675" s="3">
        <v>29</v>
      </c>
      <c r="O675" s="4">
        <v>44830</v>
      </c>
      <c r="P675" s="3">
        <v>2.99</v>
      </c>
      <c r="Q675" s="3">
        <v>3</v>
      </c>
      <c r="R675" s="3">
        <v>165</v>
      </c>
      <c r="S675" s="3">
        <v>29</v>
      </c>
      <c r="T675" s="3"/>
    </row>
    <row r="676" spans="1:20" x14ac:dyDescent="0.2">
      <c r="A676" s="3" t="s">
        <v>2350</v>
      </c>
      <c r="B676" s="3" t="s">
        <v>2351</v>
      </c>
      <c r="C676" s="3">
        <v>52224153</v>
      </c>
      <c r="D676" s="3" t="s">
        <v>965</v>
      </c>
      <c r="E676" s="3">
        <v>392898151</v>
      </c>
      <c r="F676" s="3" t="s">
        <v>919</v>
      </c>
      <c r="G676" s="3"/>
      <c r="H676" s="3" t="s">
        <v>127</v>
      </c>
      <c r="I676" s="3">
        <v>40.75647</v>
      </c>
      <c r="J676" s="3">
        <v>-74.170860000000005</v>
      </c>
      <c r="K676" s="3" t="s">
        <v>44</v>
      </c>
      <c r="L676" s="3">
        <v>43</v>
      </c>
      <c r="M676" s="3">
        <v>1</v>
      </c>
      <c r="N676" s="3">
        <v>1</v>
      </c>
      <c r="O676" s="4">
        <v>44670</v>
      </c>
      <c r="P676" s="3">
        <v>0.18</v>
      </c>
      <c r="Q676" s="3">
        <v>47</v>
      </c>
      <c r="R676" s="3">
        <v>361</v>
      </c>
      <c r="S676" s="3">
        <v>1</v>
      </c>
      <c r="T676" s="3"/>
    </row>
    <row r="677" spans="1:20" x14ac:dyDescent="0.2">
      <c r="A677" s="3" t="s">
        <v>2350</v>
      </c>
      <c r="B677" s="3" t="s">
        <v>2351</v>
      </c>
      <c r="C677" s="3">
        <v>52224495</v>
      </c>
      <c r="D677" s="3" t="s">
        <v>966</v>
      </c>
      <c r="E677" s="3">
        <v>392898151</v>
      </c>
      <c r="F677" s="3" t="s">
        <v>919</v>
      </c>
      <c r="G677" s="3"/>
      <c r="H677" s="3" t="s">
        <v>127</v>
      </c>
      <c r="I677" s="3">
        <v>40.75582</v>
      </c>
      <c r="J677" s="3">
        <v>-74.170900000000003</v>
      </c>
      <c r="K677" s="3" t="s">
        <v>44</v>
      </c>
      <c r="L677" s="3">
        <v>40</v>
      </c>
      <c r="M677" s="3">
        <v>1</v>
      </c>
      <c r="N677" s="3">
        <v>1</v>
      </c>
      <c r="O677" s="4">
        <v>44465</v>
      </c>
      <c r="P677" s="3">
        <v>0.08</v>
      </c>
      <c r="Q677" s="3">
        <v>47</v>
      </c>
      <c r="R677" s="3">
        <v>361</v>
      </c>
      <c r="S677" s="3">
        <v>0</v>
      </c>
      <c r="T677" s="3"/>
    </row>
    <row r="678" spans="1:20" x14ac:dyDescent="0.2">
      <c r="A678" s="3" t="s">
        <v>2350</v>
      </c>
      <c r="B678" s="3" t="s">
        <v>2351</v>
      </c>
      <c r="C678" s="3">
        <v>52224770</v>
      </c>
      <c r="D678" s="3" t="s">
        <v>967</v>
      </c>
      <c r="E678" s="3">
        <v>392898151</v>
      </c>
      <c r="F678" s="3" t="s">
        <v>919</v>
      </c>
      <c r="G678" s="3"/>
      <c r="H678" s="3" t="s">
        <v>127</v>
      </c>
      <c r="I678" s="3">
        <v>40.756340000000002</v>
      </c>
      <c r="J678" s="3">
        <v>-74.170439999999999</v>
      </c>
      <c r="K678" s="3" t="s">
        <v>44</v>
      </c>
      <c r="L678" s="3">
        <v>38</v>
      </c>
      <c r="M678" s="3">
        <v>1</v>
      </c>
      <c r="N678" s="3">
        <v>0</v>
      </c>
      <c r="O678" s="3"/>
      <c r="P678" s="3"/>
      <c r="Q678" s="3">
        <v>47</v>
      </c>
      <c r="R678" s="3">
        <v>269</v>
      </c>
      <c r="S678" s="3">
        <v>0</v>
      </c>
      <c r="T678" s="3"/>
    </row>
    <row r="679" spans="1:20" x14ac:dyDescent="0.2">
      <c r="A679" s="3" t="s">
        <v>2350</v>
      </c>
      <c r="B679" s="3" t="s">
        <v>2351</v>
      </c>
      <c r="C679" s="3">
        <v>52225067</v>
      </c>
      <c r="D679" s="3" t="s">
        <v>968</v>
      </c>
      <c r="E679" s="3">
        <v>392898151</v>
      </c>
      <c r="F679" s="3" t="s">
        <v>919</v>
      </c>
      <c r="G679" s="3"/>
      <c r="H679" s="3" t="s">
        <v>127</v>
      </c>
      <c r="I679" s="3">
        <v>40.756410000000002</v>
      </c>
      <c r="J679" s="3">
        <v>-74.172460000000001</v>
      </c>
      <c r="K679" s="3" t="s">
        <v>44</v>
      </c>
      <c r="L679" s="3">
        <v>39</v>
      </c>
      <c r="M679" s="3">
        <v>1</v>
      </c>
      <c r="N679" s="3">
        <v>8</v>
      </c>
      <c r="O679" s="4">
        <v>44780</v>
      </c>
      <c r="P679" s="3">
        <v>0.66</v>
      </c>
      <c r="Q679" s="3">
        <v>47</v>
      </c>
      <c r="R679" s="3">
        <v>363</v>
      </c>
      <c r="S679" s="3">
        <v>8</v>
      </c>
      <c r="T679" s="3"/>
    </row>
    <row r="680" spans="1:20" x14ac:dyDescent="0.2">
      <c r="A680" s="3" t="s">
        <v>2350</v>
      </c>
      <c r="B680" s="3" t="s">
        <v>2351</v>
      </c>
      <c r="C680" s="3">
        <v>52225532</v>
      </c>
      <c r="D680" s="3" t="s">
        <v>969</v>
      </c>
      <c r="E680" s="3">
        <v>392898151</v>
      </c>
      <c r="F680" s="3" t="s">
        <v>919</v>
      </c>
      <c r="G680" s="3"/>
      <c r="H680" s="3" t="s">
        <v>127</v>
      </c>
      <c r="I680" s="3">
        <v>40.756279999999997</v>
      </c>
      <c r="J680" s="3">
        <v>-74.171729999999997</v>
      </c>
      <c r="K680" s="3" t="s">
        <v>44</v>
      </c>
      <c r="L680" s="3">
        <v>38</v>
      </c>
      <c r="M680" s="3">
        <v>1</v>
      </c>
      <c r="N680" s="3">
        <v>11</v>
      </c>
      <c r="O680" s="4">
        <v>44786</v>
      </c>
      <c r="P680" s="3">
        <v>0.99</v>
      </c>
      <c r="Q680" s="3">
        <v>47</v>
      </c>
      <c r="R680" s="3">
        <v>357</v>
      </c>
      <c r="S680" s="3">
        <v>11</v>
      </c>
      <c r="T680" s="3"/>
    </row>
    <row r="681" spans="1:20" x14ac:dyDescent="0.2">
      <c r="A681" s="3" t="s">
        <v>2350</v>
      </c>
      <c r="B681" s="3" t="s">
        <v>2351</v>
      </c>
      <c r="C681" s="3">
        <v>52225785</v>
      </c>
      <c r="D681" s="3" t="s">
        <v>970</v>
      </c>
      <c r="E681" s="3">
        <v>392898151</v>
      </c>
      <c r="F681" s="3" t="s">
        <v>919</v>
      </c>
      <c r="G681" s="3"/>
      <c r="H681" s="3" t="s">
        <v>127</v>
      </c>
      <c r="I681" s="3">
        <v>40.75647</v>
      </c>
      <c r="J681" s="3">
        <v>-74.171800000000005</v>
      </c>
      <c r="K681" s="3" t="s">
        <v>44</v>
      </c>
      <c r="L681" s="3">
        <v>37</v>
      </c>
      <c r="M681" s="3">
        <v>1</v>
      </c>
      <c r="N681" s="3">
        <v>8</v>
      </c>
      <c r="O681" s="4">
        <v>44735</v>
      </c>
      <c r="P681" s="3">
        <v>0.67</v>
      </c>
      <c r="Q681" s="3">
        <v>47</v>
      </c>
      <c r="R681" s="3">
        <v>353</v>
      </c>
      <c r="S681" s="3">
        <v>8</v>
      </c>
      <c r="T681" s="3"/>
    </row>
    <row r="682" spans="1:20" x14ac:dyDescent="0.2">
      <c r="A682" s="3" t="s">
        <v>2350</v>
      </c>
      <c r="B682" s="3" t="s">
        <v>2351</v>
      </c>
      <c r="C682" s="3">
        <v>52226873</v>
      </c>
      <c r="D682" s="3" t="s">
        <v>971</v>
      </c>
      <c r="E682" s="3">
        <v>392898151</v>
      </c>
      <c r="F682" s="3" t="s">
        <v>919</v>
      </c>
      <c r="G682" s="3"/>
      <c r="H682" s="3" t="s">
        <v>127</v>
      </c>
      <c r="I682" s="3">
        <v>40.757460000000002</v>
      </c>
      <c r="J682" s="3">
        <v>-74.170659999999998</v>
      </c>
      <c r="K682" s="3" t="s">
        <v>44</v>
      </c>
      <c r="L682" s="3">
        <v>36</v>
      </c>
      <c r="M682" s="3">
        <v>1</v>
      </c>
      <c r="N682" s="3">
        <v>4</v>
      </c>
      <c r="O682" s="4">
        <v>44514</v>
      </c>
      <c r="P682" s="3">
        <v>0.33</v>
      </c>
      <c r="Q682" s="3">
        <v>47</v>
      </c>
      <c r="R682" s="3">
        <v>301</v>
      </c>
      <c r="S682" s="3">
        <v>4</v>
      </c>
      <c r="T682" s="3"/>
    </row>
    <row r="683" spans="1:20" x14ac:dyDescent="0.2">
      <c r="A683" s="3" t="s">
        <v>2350</v>
      </c>
      <c r="B683" s="3" t="s">
        <v>2351</v>
      </c>
      <c r="C683" s="3">
        <v>52227104</v>
      </c>
      <c r="D683" s="3" t="s">
        <v>972</v>
      </c>
      <c r="E683" s="3">
        <v>392898151</v>
      </c>
      <c r="F683" s="3" t="s">
        <v>919</v>
      </c>
      <c r="G683" s="3"/>
      <c r="H683" s="3" t="s">
        <v>127</v>
      </c>
      <c r="I683" s="3">
        <v>40.756300000000003</v>
      </c>
      <c r="J683" s="3">
        <v>-74.171440000000004</v>
      </c>
      <c r="K683" s="3" t="s">
        <v>44</v>
      </c>
      <c r="L683" s="3">
        <v>40</v>
      </c>
      <c r="M683" s="3">
        <v>1</v>
      </c>
      <c r="N683" s="3">
        <v>5</v>
      </c>
      <c r="O683" s="4">
        <v>44795</v>
      </c>
      <c r="P683" s="3">
        <v>0.56000000000000005</v>
      </c>
      <c r="Q683" s="3">
        <v>47</v>
      </c>
      <c r="R683" s="3">
        <v>362</v>
      </c>
      <c r="S683" s="3">
        <v>5</v>
      </c>
      <c r="T683" s="3"/>
    </row>
    <row r="684" spans="1:20" x14ac:dyDescent="0.2">
      <c r="A684" s="3" t="s">
        <v>2350</v>
      </c>
      <c r="B684" s="3" t="s">
        <v>2351</v>
      </c>
      <c r="C684" s="3">
        <v>52230636</v>
      </c>
      <c r="D684" s="3" t="s">
        <v>973</v>
      </c>
      <c r="E684" s="3">
        <v>392898151</v>
      </c>
      <c r="F684" s="3" t="s">
        <v>919</v>
      </c>
      <c r="G684" s="3"/>
      <c r="H684" s="3" t="s">
        <v>127</v>
      </c>
      <c r="I684" s="3">
        <v>40.756480000000003</v>
      </c>
      <c r="J684" s="3">
        <v>-74.171689999999998</v>
      </c>
      <c r="K684" s="3" t="s">
        <v>44</v>
      </c>
      <c r="L684" s="3">
        <v>38</v>
      </c>
      <c r="M684" s="3">
        <v>1</v>
      </c>
      <c r="N684" s="3">
        <v>4</v>
      </c>
      <c r="O684" s="4">
        <v>44805</v>
      </c>
      <c r="P684" s="3">
        <v>0.33</v>
      </c>
      <c r="Q684" s="3">
        <v>47</v>
      </c>
      <c r="R684" s="3">
        <v>357</v>
      </c>
      <c r="S684" s="3">
        <v>2</v>
      </c>
      <c r="T684" s="3"/>
    </row>
    <row r="685" spans="1:20" x14ac:dyDescent="0.2">
      <c r="A685" s="3" t="s">
        <v>2350</v>
      </c>
      <c r="B685" s="3" t="s">
        <v>2351</v>
      </c>
      <c r="C685" s="3">
        <v>52246069</v>
      </c>
      <c r="D685" s="3" t="s">
        <v>974</v>
      </c>
      <c r="E685" s="3">
        <v>276665775</v>
      </c>
      <c r="F685" s="3" t="s">
        <v>975</v>
      </c>
      <c r="G685" s="3"/>
      <c r="H685" s="3" t="s">
        <v>127</v>
      </c>
      <c r="I685" s="3">
        <v>40.738160000000001</v>
      </c>
      <c r="J685" s="3">
        <v>-74.169449999999998</v>
      </c>
      <c r="K685" s="3" t="s">
        <v>21</v>
      </c>
      <c r="L685" s="3">
        <v>156</v>
      </c>
      <c r="M685" s="3">
        <v>2</v>
      </c>
      <c r="N685" s="3">
        <v>4</v>
      </c>
      <c r="O685" s="4">
        <v>44634</v>
      </c>
      <c r="P685" s="3">
        <v>0.43</v>
      </c>
      <c r="Q685" s="3">
        <v>2</v>
      </c>
      <c r="R685" s="3">
        <v>263</v>
      </c>
      <c r="S685" s="3">
        <v>4</v>
      </c>
      <c r="T685" s="3"/>
    </row>
    <row r="686" spans="1:20" x14ac:dyDescent="0.2">
      <c r="A686" s="3" t="s">
        <v>2350</v>
      </c>
      <c r="B686" s="3" t="s">
        <v>2351</v>
      </c>
      <c r="C686" s="3">
        <v>52246585</v>
      </c>
      <c r="D686" s="3" t="s">
        <v>976</v>
      </c>
      <c r="E686" s="3">
        <v>392898151</v>
      </c>
      <c r="F686" s="3" t="s">
        <v>919</v>
      </c>
      <c r="G686" s="3"/>
      <c r="H686" s="3" t="s">
        <v>127</v>
      </c>
      <c r="I686" s="3">
        <v>40.759279999999997</v>
      </c>
      <c r="J686" s="3">
        <v>-74.171449999999993</v>
      </c>
      <c r="K686" s="3" t="s">
        <v>44</v>
      </c>
      <c r="L686" s="3">
        <v>38</v>
      </c>
      <c r="M686" s="3">
        <v>1</v>
      </c>
      <c r="N686" s="3">
        <v>12</v>
      </c>
      <c r="O686" s="4">
        <v>44749</v>
      </c>
      <c r="P686" s="3">
        <v>0.98</v>
      </c>
      <c r="Q686" s="3">
        <v>47</v>
      </c>
      <c r="R686" s="3">
        <v>363</v>
      </c>
      <c r="S686" s="3">
        <v>11</v>
      </c>
      <c r="T686" s="3"/>
    </row>
    <row r="687" spans="1:20" x14ac:dyDescent="0.2">
      <c r="A687" s="3" t="s">
        <v>2350</v>
      </c>
      <c r="B687" s="3" t="s">
        <v>2351</v>
      </c>
      <c r="C687" s="3">
        <v>52246712</v>
      </c>
      <c r="D687" s="3" t="s">
        <v>977</v>
      </c>
      <c r="E687" s="3">
        <v>392898151</v>
      </c>
      <c r="F687" s="3" t="s">
        <v>919</v>
      </c>
      <c r="G687" s="3"/>
      <c r="H687" s="3" t="s">
        <v>31</v>
      </c>
      <c r="I687" s="3">
        <v>40.759309999999999</v>
      </c>
      <c r="J687" s="3">
        <v>-74.172250000000005</v>
      </c>
      <c r="K687" s="3" t="s">
        <v>44</v>
      </c>
      <c r="L687" s="3">
        <v>39</v>
      </c>
      <c r="M687" s="3">
        <v>1</v>
      </c>
      <c r="N687" s="3">
        <v>11</v>
      </c>
      <c r="O687" s="4">
        <v>44806</v>
      </c>
      <c r="P687" s="3">
        <v>0.91</v>
      </c>
      <c r="Q687" s="3">
        <v>47</v>
      </c>
      <c r="R687" s="3">
        <v>360</v>
      </c>
      <c r="S687" s="3">
        <v>11</v>
      </c>
      <c r="T687" s="3"/>
    </row>
    <row r="688" spans="1:20" x14ac:dyDescent="0.2">
      <c r="A688" s="3" t="s">
        <v>2350</v>
      </c>
      <c r="B688" s="3" t="s">
        <v>2351</v>
      </c>
      <c r="C688" s="3">
        <v>52246967</v>
      </c>
      <c r="D688" s="3" t="s">
        <v>978</v>
      </c>
      <c r="E688" s="3">
        <v>392898151</v>
      </c>
      <c r="F688" s="3" t="s">
        <v>919</v>
      </c>
      <c r="G688" s="3"/>
      <c r="H688" s="3" t="s">
        <v>31</v>
      </c>
      <c r="I688" s="3">
        <v>40.760170000000002</v>
      </c>
      <c r="J688" s="3">
        <v>-74.172610000000006</v>
      </c>
      <c r="K688" s="3" t="s">
        <v>44</v>
      </c>
      <c r="L688" s="3">
        <v>38</v>
      </c>
      <c r="M688" s="3">
        <v>1</v>
      </c>
      <c r="N688" s="3">
        <v>10</v>
      </c>
      <c r="O688" s="4">
        <v>44816</v>
      </c>
      <c r="P688" s="3">
        <v>0.81</v>
      </c>
      <c r="Q688" s="3">
        <v>47</v>
      </c>
      <c r="R688" s="3">
        <v>364</v>
      </c>
      <c r="S688" s="3">
        <v>9</v>
      </c>
      <c r="T688" s="3"/>
    </row>
    <row r="689" spans="1:20" x14ac:dyDescent="0.2">
      <c r="A689" s="3" t="s">
        <v>2350</v>
      </c>
      <c r="B689" s="3" t="s">
        <v>2351</v>
      </c>
      <c r="C689" s="3">
        <v>52247115</v>
      </c>
      <c r="D689" s="3" t="s">
        <v>979</v>
      </c>
      <c r="E689" s="3">
        <v>392898151</v>
      </c>
      <c r="F689" s="3" t="s">
        <v>919</v>
      </c>
      <c r="G689" s="3"/>
      <c r="H689" s="3" t="s">
        <v>127</v>
      </c>
      <c r="I689" s="3">
        <v>40.757930000000002</v>
      </c>
      <c r="J689" s="3">
        <v>-74.171800000000005</v>
      </c>
      <c r="K689" s="3" t="s">
        <v>44</v>
      </c>
      <c r="L689" s="3">
        <v>37</v>
      </c>
      <c r="M689" s="3">
        <v>1</v>
      </c>
      <c r="N689" s="3">
        <v>17</v>
      </c>
      <c r="O689" s="4">
        <v>44815</v>
      </c>
      <c r="P689" s="3">
        <v>1.47</v>
      </c>
      <c r="Q689" s="3">
        <v>47</v>
      </c>
      <c r="R689" s="3">
        <v>359</v>
      </c>
      <c r="S689" s="3">
        <v>17</v>
      </c>
      <c r="T689" s="3"/>
    </row>
    <row r="690" spans="1:20" x14ac:dyDescent="0.2">
      <c r="A690" s="3" t="s">
        <v>2350</v>
      </c>
      <c r="B690" s="3" t="s">
        <v>2351</v>
      </c>
      <c r="C690" s="3">
        <v>52410430</v>
      </c>
      <c r="D690" s="3" t="s">
        <v>980</v>
      </c>
      <c r="E690" s="3">
        <v>222878229</v>
      </c>
      <c r="F690" s="3" t="s">
        <v>981</v>
      </c>
      <c r="G690" s="3"/>
      <c r="H690" s="3" t="s">
        <v>127</v>
      </c>
      <c r="I690" s="3">
        <v>40.738599999999998</v>
      </c>
      <c r="J690" s="3">
        <v>-74.172560000000004</v>
      </c>
      <c r="K690" s="3" t="s">
        <v>21</v>
      </c>
      <c r="L690" s="3">
        <v>188</v>
      </c>
      <c r="M690" s="3">
        <v>2</v>
      </c>
      <c r="N690" s="3">
        <v>29</v>
      </c>
      <c r="O690" s="4">
        <v>44830</v>
      </c>
      <c r="P690" s="3">
        <v>2.41</v>
      </c>
      <c r="Q690" s="3">
        <v>1</v>
      </c>
      <c r="R690" s="3">
        <v>157</v>
      </c>
      <c r="S690" s="3">
        <v>29</v>
      </c>
      <c r="T690" s="3"/>
    </row>
    <row r="691" spans="1:20" x14ac:dyDescent="0.2">
      <c r="A691" s="3" t="s">
        <v>2350</v>
      </c>
      <c r="B691" s="3" t="s">
        <v>2351</v>
      </c>
      <c r="C691" s="3">
        <v>52450378</v>
      </c>
      <c r="D691" s="3" t="s">
        <v>982</v>
      </c>
      <c r="E691" s="3">
        <v>404071311</v>
      </c>
      <c r="F691" s="3" t="s">
        <v>816</v>
      </c>
      <c r="G691" s="3"/>
      <c r="H691" s="3" t="s">
        <v>75</v>
      </c>
      <c r="I691" s="3">
        <v>40.735250000000001</v>
      </c>
      <c r="J691" s="3">
        <v>-74.170249999999996</v>
      </c>
      <c r="K691" s="3" t="s">
        <v>21</v>
      </c>
      <c r="L691" s="3">
        <v>169</v>
      </c>
      <c r="M691" s="3">
        <v>1</v>
      </c>
      <c r="N691" s="3">
        <v>23</v>
      </c>
      <c r="O691" s="4">
        <v>44826</v>
      </c>
      <c r="P691" s="3">
        <v>1.99</v>
      </c>
      <c r="Q691" s="3">
        <v>3</v>
      </c>
      <c r="R691" s="3">
        <v>229</v>
      </c>
      <c r="S691" s="3">
        <v>23</v>
      </c>
      <c r="T691" s="3"/>
    </row>
    <row r="692" spans="1:20" x14ac:dyDescent="0.2">
      <c r="A692" s="3" t="s">
        <v>2350</v>
      </c>
      <c r="B692" s="3" t="s">
        <v>2351</v>
      </c>
      <c r="C692" s="3">
        <v>52510957</v>
      </c>
      <c r="D692" s="3" t="s">
        <v>983</v>
      </c>
      <c r="E692" s="3">
        <v>355277870</v>
      </c>
      <c r="F692" s="3" t="s">
        <v>603</v>
      </c>
      <c r="G692" s="3"/>
      <c r="H692" s="3" t="s">
        <v>28</v>
      </c>
      <c r="I692" s="3">
        <v>40.716239999999999</v>
      </c>
      <c r="J692" s="3">
        <v>-74.203119999999998</v>
      </c>
      <c r="K692" s="3" t="s">
        <v>44</v>
      </c>
      <c r="L692" s="3">
        <v>80</v>
      </c>
      <c r="M692" s="3">
        <v>1</v>
      </c>
      <c r="N692" s="3">
        <v>1</v>
      </c>
      <c r="O692" s="4">
        <v>44479</v>
      </c>
      <c r="P692" s="3">
        <v>0.08</v>
      </c>
      <c r="Q692" s="3">
        <v>6</v>
      </c>
      <c r="R692" s="3">
        <v>362</v>
      </c>
      <c r="S692" s="3">
        <v>1</v>
      </c>
      <c r="T692" s="3"/>
    </row>
    <row r="693" spans="1:20" x14ac:dyDescent="0.2">
      <c r="A693" s="3" t="s">
        <v>2350</v>
      </c>
      <c r="B693" s="3" t="s">
        <v>2351</v>
      </c>
      <c r="C693" s="3">
        <v>52518117</v>
      </c>
      <c r="D693" s="3" t="s">
        <v>984</v>
      </c>
      <c r="E693" s="3">
        <v>401114479</v>
      </c>
      <c r="F693" s="3" t="s">
        <v>985</v>
      </c>
      <c r="G693" s="3"/>
      <c r="H693" s="3" t="s">
        <v>31</v>
      </c>
      <c r="I693" s="3">
        <v>40.766800000000003</v>
      </c>
      <c r="J693" s="3">
        <v>-74.186250000000001</v>
      </c>
      <c r="K693" s="3" t="s">
        <v>21</v>
      </c>
      <c r="L693" s="3">
        <v>150</v>
      </c>
      <c r="M693" s="3">
        <v>1</v>
      </c>
      <c r="N693" s="3">
        <v>3</v>
      </c>
      <c r="O693" s="4">
        <v>44612</v>
      </c>
      <c r="P693" s="3">
        <v>0.27</v>
      </c>
      <c r="Q693" s="3">
        <v>2</v>
      </c>
      <c r="R693" s="3">
        <v>358</v>
      </c>
      <c r="S693" s="3">
        <v>3</v>
      </c>
      <c r="T693" s="3"/>
    </row>
    <row r="694" spans="1:20" x14ac:dyDescent="0.2">
      <c r="A694" s="3" t="s">
        <v>2350</v>
      </c>
      <c r="B694" s="3" t="s">
        <v>2351</v>
      </c>
      <c r="C694" s="3">
        <v>52577858</v>
      </c>
      <c r="D694" s="3" t="s">
        <v>986</v>
      </c>
      <c r="E694" s="3">
        <v>133717720</v>
      </c>
      <c r="F694" s="3" t="s">
        <v>254</v>
      </c>
      <c r="G694" s="3"/>
      <c r="H694" s="3" t="s">
        <v>28</v>
      </c>
      <c r="I694" s="3">
        <v>40.709510000000002</v>
      </c>
      <c r="J694" s="3">
        <v>-74.201059999999998</v>
      </c>
      <c r="K694" s="3" t="s">
        <v>44</v>
      </c>
      <c r="L694" s="3">
        <v>55</v>
      </c>
      <c r="M694" s="3">
        <v>1</v>
      </c>
      <c r="N694" s="3">
        <v>2</v>
      </c>
      <c r="O694" s="4">
        <v>44611</v>
      </c>
      <c r="P694" s="3">
        <v>0.26</v>
      </c>
      <c r="Q694" s="3">
        <v>6</v>
      </c>
      <c r="R694" s="3">
        <v>0</v>
      </c>
      <c r="S694" s="3">
        <v>2</v>
      </c>
      <c r="T694" s="3"/>
    </row>
    <row r="695" spans="1:20" x14ac:dyDescent="0.2">
      <c r="A695" s="3" t="s">
        <v>2350</v>
      </c>
      <c r="B695" s="3" t="s">
        <v>2351</v>
      </c>
      <c r="C695" s="3">
        <v>52619598</v>
      </c>
      <c r="D695" s="3" t="s">
        <v>987</v>
      </c>
      <c r="E695" s="3">
        <v>60105727</v>
      </c>
      <c r="F695" s="3" t="s">
        <v>849</v>
      </c>
      <c r="G695" s="3"/>
      <c r="H695" s="3" t="s">
        <v>127</v>
      </c>
      <c r="I695" s="3">
        <v>40.733539999999998</v>
      </c>
      <c r="J695" s="3">
        <v>-74.177040000000005</v>
      </c>
      <c r="K695" s="3" t="s">
        <v>21</v>
      </c>
      <c r="L695" s="3">
        <v>158</v>
      </c>
      <c r="M695" s="3">
        <v>3</v>
      </c>
      <c r="N695" s="3">
        <v>14</v>
      </c>
      <c r="O695" s="4">
        <v>44705</v>
      </c>
      <c r="P695" s="3">
        <v>1.22</v>
      </c>
      <c r="Q695" s="3">
        <v>10</v>
      </c>
      <c r="R695" s="3">
        <v>251</v>
      </c>
      <c r="S695" s="3">
        <v>14</v>
      </c>
      <c r="T695" s="3"/>
    </row>
    <row r="696" spans="1:20" x14ac:dyDescent="0.2">
      <c r="A696" s="3" t="s">
        <v>2350</v>
      </c>
      <c r="B696" s="3" t="s">
        <v>2351</v>
      </c>
      <c r="C696" s="3">
        <v>52637409</v>
      </c>
      <c r="D696" s="3" t="s">
        <v>988</v>
      </c>
      <c r="E696" s="3">
        <v>426099039</v>
      </c>
      <c r="F696" s="3" t="s">
        <v>989</v>
      </c>
      <c r="G696" s="3"/>
      <c r="H696" s="3" t="s">
        <v>28</v>
      </c>
      <c r="I696" s="3">
        <v>40.719349999999999</v>
      </c>
      <c r="J696" s="3">
        <v>-74.182190000000006</v>
      </c>
      <c r="K696" s="3" t="s">
        <v>21</v>
      </c>
      <c r="L696" s="3">
        <v>696</v>
      </c>
      <c r="M696" s="3">
        <v>2</v>
      </c>
      <c r="N696" s="3">
        <v>11</v>
      </c>
      <c r="O696" s="4">
        <v>44802</v>
      </c>
      <c r="P696" s="3">
        <v>0.97</v>
      </c>
      <c r="Q696" s="3">
        <v>1</v>
      </c>
      <c r="R696" s="3">
        <v>361</v>
      </c>
      <c r="S696" s="3">
        <v>11</v>
      </c>
      <c r="T696" s="3"/>
    </row>
    <row r="697" spans="1:20" x14ac:dyDescent="0.2">
      <c r="A697" s="3" t="s">
        <v>2350</v>
      </c>
      <c r="B697" s="3" t="s">
        <v>2351</v>
      </c>
      <c r="C697" s="3">
        <v>52638481</v>
      </c>
      <c r="D697" s="3" t="s">
        <v>990</v>
      </c>
      <c r="E697" s="3">
        <v>408018781</v>
      </c>
      <c r="F697" s="3" t="s">
        <v>852</v>
      </c>
      <c r="G697" s="3"/>
      <c r="H697" s="3" t="s">
        <v>127</v>
      </c>
      <c r="I697" s="3">
        <v>40.746580000000002</v>
      </c>
      <c r="J697" s="3">
        <v>-74.18777</v>
      </c>
      <c r="K697" s="3" t="s">
        <v>102</v>
      </c>
      <c r="L697" s="3">
        <v>55</v>
      </c>
      <c r="M697" s="3">
        <v>1</v>
      </c>
      <c r="N697" s="3">
        <v>2</v>
      </c>
      <c r="O697" s="4">
        <v>44541</v>
      </c>
      <c r="P697" s="3">
        <v>0.17</v>
      </c>
      <c r="Q697" s="3">
        <v>17</v>
      </c>
      <c r="R697" s="3">
        <v>361</v>
      </c>
      <c r="S697" s="3">
        <v>2</v>
      </c>
      <c r="T697" s="3"/>
    </row>
    <row r="698" spans="1:20" x14ac:dyDescent="0.2">
      <c r="A698" s="3" t="s">
        <v>2350</v>
      </c>
      <c r="B698" s="3" t="s">
        <v>2351</v>
      </c>
      <c r="C698" s="3">
        <v>52653659</v>
      </c>
      <c r="D698" s="3" t="s">
        <v>991</v>
      </c>
      <c r="E698" s="3">
        <v>55326085</v>
      </c>
      <c r="F698" s="3" t="s">
        <v>739</v>
      </c>
      <c r="G698" s="3"/>
      <c r="H698" s="3" t="s">
        <v>20</v>
      </c>
      <c r="I698" s="3">
        <v>40.733849999999997</v>
      </c>
      <c r="J698" s="3">
        <v>-74.24145</v>
      </c>
      <c r="K698" s="3" t="s">
        <v>21</v>
      </c>
      <c r="L698" s="3">
        <v>88</v>
      </c>
      <c r="M698" s="3">
        <v>3</v>
      </c>
      <c r="N698" s="3">
        <v>27</v>
      </c>
      <c r="O698" s="4">
        <v>44817</v>
      </c>
      <c r="P698" s="3">
        <v>2.38</v>
      </c>
      <c r="Q698" s="3">
        <v>1</v>
      </c>
      <c r="R698" s="3">
        <v>34</v>
      </c>
      <c r="S698" s="3">
        <v>27</v>
      </c>
      <c r="T698" s="3"/>
    </row>
    <row r="699" spans="1:20" x14ac:dyDescent="0.2">
      <c r="A699" s="3" t="s">
        <v>2350</v>
      </c>
      <c r="B699" s="3" t="s">
        <v>2351</v>
      </c>
      <c r="C699" s="3">
        <v>52656001</v>
      </c>
      <c r="D699" s="3" t="s">
        <v>992</v>
      </c>
      <c r="E699" s="3">
        <v>383273234</v>
      </c>
      <c r="F699" s="3" t="s">
        <v>752</v>
      </c>
      <c r="G699" s="3"/>
      <c r="H699" s="3" t="s">
        <v>127</v>
      </c>
      <c r="I699" s="3">
        <v>40.750279999999997</v>
      </c>
      <c r="J699" s="3">
        <v>-74.168139999999994</v>
      </c>
      <c r="K699" s="3" t="s">
        <v>21</v>
      </c>
      <c r="L699" s="3">
        <v>172</v>
      </c>
      <c r="M699" s="3">
        <v>1</v>
      </c>
      <c r="N699" s="3">
        <v>30</v>
      </c>
      <c r="O699" s="4">
        <v>44741</v>
      </c>
      <c r="P699" s="3">
        <v>2.59</v>
      </c>
      <c r="Q699" s="3">
        <v>2</v>
      </c>
      <c r="R699" s="3">
        <v>358</v>
      </c>
      <c r="S699" s="3">
        <v>30</v>
      </c>
      <c r="T699" s="3"/>
    </row>
    <row r="700" spans="1:20" x14ac:dyDescent="0.2">
      <c r="A700" s="3" t="s">
        <v>2350</v>
      </c>
      <c r="B700" s="3" t="s">
        <v>2351</v>
      </c>
      <c r="C700" s="3">
        <v>52668483</v>
      </c>
      <c r="D700" s="3" t="s">
        <v>993</v>
      </c>
      <c r="E700" s="3">
        <v>379560163</v>
      </c>
      <c r="F700" s="3" t="s">
        <v>994</v>
      </c>
      <c r="G700" s="3"/>
      <c r="H700" s="3" t="s">
        <v>28</v>
      </c>
      <c r="I700" s="3">
        <v>40.711680000000001</v>
      </c>
      <c r="J700" s="3">
        <v>-74.21002</v>
      </c>
      <c r="K700" s="3" t="s">
        <v>44</v>
      </c>
      <c r="L700" s="3">
        <v>50</v>
      </c>
      <c r="M700" s="3">
        <v>6</v>
      </c>
      <c r="N700" s="3">
        <v>9</v>
      </c>
      <c r="O700" s="4">
        <v>44743</v>
      </c>
      <c r="P700" s="3">
        <v>0.78</v>
      </c>
      <c r="Q700" s="3">
        <v>5</v>
      </c>
      <c r="R700" s="3">
        <v>118</v>
      </c>
      <c r="S700" s="3">
        <v>9</v>
      </c>
      <c r="T700" s="3"/>
    </row>
    <row r="701" spans="1:20" x14ac:dyDescent="0.2">
      <c r="A701" s="3" t="s">
        <v>2350</v>
      </c>
      <c r="B701" s="3" t="s">
        <v>2351</v>
      </c>
      <c r="C701" s="3">
        <v>52676985</v>
      </c>
      <c r="D701" s="3" t="s">
        <v>995</v>
      </c>
      <c r="E701" s="3">
        <v>252152854</v>
      </c>
      <c r="F701" s="3" t="s">
        <v>427</v>
      </c>
      <c r="G701" s="3"/>
      <c r="H701" s="3" t="s">
        <v>28</v>
      </c>
      <c r="I701" s="3">
        <v>40.712649999999996</v>
      </c>
      <c r="J701" s="3">
        <v>-74.199119999999994</v>
      </c>
      <c r="K701" s="3" t="s">
        <v>44</v>
      </c>
      <c r="L701" s="3">
        <v>49</v>
      </c>
      <c r="M701" s="3">
        <v>1</v>
      </c>
      <c r="N701" s="3">
        <v>129</v>
      </c>
      <c r="O701" s="4">
        <v>44825</v>
      </c>
      <c r="P701" s="3">
        <v>10.99</v>
      </c>
      <c r="Q701" s="3">
        <v>3</v>
      </c>
      <c r="R701" s="3">
        <v>341</v>
      </c>
      <c r="S701" s="3">
        <v>129</v>
      </c>
      <c r="T701" s="3"/>
    </row>
    <row r="702" spans="1:20" x14ac:dyDescent="0.2">
      <c r="A702" s="3" t="s">
        <v>2350</v>
      </c>
      <c r="B702" s="3" t="s">
        <v>2351</v>
      </c>
      <c r="C702" s="3">
        <v>52691463</v>
      </c>
      <c r="D702" s="3" t="s">
        <v>996</v>
      </c>
      <c r="E702" s="3">
        <v>13886984</v>
      </c>
      <c r="F702" s="3" t="s">
        <v>997</v>
      </c>
      <c r="G702" s="3"/>
      <c r="H702" s="3" t="s">
        <v>75</v>
      </c>
      <c r="I702" s="3">
        <v>40.731491088867102</v>
      </c>
      <c r="J702" s="3">
        <v>-74.165054321289006</v>
      </c>
      <c r="K702" s="3" t="s">
        <v>21</v>
      </c>
      <c r="L702" s="3">
        <v>154</v>
      </c>
      <c r="M702" s="3">
        <v>2</v>
      </c>
      <c r="N702" s="3">
        <v>26</v>
      </c>
      <c r="O702" s="4">
        <v>44815</v>
      </c>
      <c r="P702" s="3">
        <v>2.39</v>
      </c>
      <c r="Q702" s="3">
        <v>1</v>
      </c>
      <c r="R702" s="3">
        <v>25</v>
      </c>
      <c r="S702" s="3">
        <v>26</v>
      </c>
      <c r="T702" s="3"/>
    </row>
    <row r="703" spans="1:20" x14ac:dyDescent="0.2">
      <c r="A703" s="3" t="s">
        <v>2350</v>
      </c>
      <c r="B703" s="3" t="s">
        <v>2351</v>
      </c>
      <c r="C703" s="3">
        <v>52729789</v>
      </c>
      <c r="D703" s="3" t="s">
        <v>998</v>
      </c>
      <c r="E703" s="3">
        <v>426877865</v>
      </c>
      <c r="F703" s="3" t="s">
        <v>999</v>
      </c>
      <c r="G703" s="3"/>
      <c r="H703" s="3" t="s">
        <v>28</v>
      </c>
      <c r="I703" s="3">
        <v>40.726849999999999</v>
      </c>
      <c r="J703" s="3">
        <v>-74.213369999999998</v>
      </c>
      <c r="K703" s="3" t="s">
        <v>21</v>
      </c>
      <c r="L703" s="3">
        <v>125</v>
      </c>
      <c r="M703" s="3">
        <v>2</v>
      </c>
      <c r="N703" s="3">
        <v>10</v>
      </c>
      <c r="O703" s="4">
        <v>44794</v>
      </c>
      <c r="P703" s="3">
        <v>1.18</v>
      </c>
      <c r="Q703" s="3">
        <v>1</v>
      </c>
      <c r="R703" s="3">
        <v>364</v>
      </c>
      <c r="S703" s="3">
        <v>10</v>
      </c>
      <c r="T703" s="3"/>
    </row>
    <row r="704" spans="1:20" x14ac:dyDescent="0.2">
      <c r="A704" s="3" t="s">
        <v>2350</v>
      </c>
      <c r="B704" s="3" t="s">
        <v>2351</v>
      </c>
      <c r="C704" s="3">
        <v>52761133</v>
      </c>
      <c r="D704" s="3" t="s">
        <v>1000</v>
      </c>
      <c r="E704" s="3">
        <v>379560163</v>
      </c>
      <c r="F704" s="3" t="s">
        <v>994</v>
      </c>
      <c r="G704" s="3"/>
      <c r="H704" s="3" t="s">
        <v>28</v>
      </c>
      <c r="I704" s="3">
        <v>40.711219999999997</v>
      </c>
      <c r="J704" s="3">
        <v>-74.209350000000001</v>
      </c>
      <c r="K704" s="3" t="s">
        <v>44</v>
      </c>
      <c r="L704" s="3">
        <v>48</v>
      </c>
      <c r="M704" s="3">
        <v>6</v>
      </c>
      <c r="N704" s="3">
        <v>4</v>
      </c>
      <c r="O704" s="4">
        <v>44831</v>
      </c>
      <c r="P704" s="3">
        <v>0.42</v>
      </c>
      <c r="Q704" s="3">
        <v>5</v>
      </c>
      <c r="R704" s="3">
        <v>159</v>
      </c>
      <c r="S704" s="3">
        <v>4</v>
      </c>
      <c r="T704" s="3"/>
    </row>
    <row r="705" spans="1:20" x14ac:dyDescent="0.2">
      <c r="A705" s="3" t="s">
        <v>2350</v>
      </c>
      <c r="B705" s="3" t="s">
        <v>2351</v>
      </c>
      <c r="C705" s="3">
        <v>52776682</v>
      </c>
      <c r="D705" s="3" t="s">
        <v>1001</v>
      </c>
      <c r="E705" s="3">
        <v>353453114</v>
      </c>
      <c r="F705" s="3" t="s">
        <v>138</v>
      </c>
      <c r="G705" s="3"/>
      <c r="H705" s="3" t="s">
        <v>28</v>
      </c>
      <c r="I705" s="3">
        <v>40.713639999999998</v>
      </c>
      <c r="J705" s="3">
        <v>-74.219179999999994</v>
      </c>
      <c r="K705" s="3" t="s">
        <v>21</v>
      </c>
      <c r="L705" s="3">
        <v>205</v>
      </c>
      <c r="M705" s="3">
        <v>83</v>
      </c>
      <c r="N705" s="3">
        <v>2</v>
      </c>
      <c r="O705" s="4">
        <v>44773</v>
      </c>
      <c r="P705" s="3">
        <v>0.2</v>
      </c>
      <c r="Q705" s="3">
        <v>4</v>
      </c>
      <c r="R705" s="3">
        <v>0</v>
      </c>
      <c r="S705" s="3">
        <v>2</v>
      </c>
      <c r="T705" s="3"/>
    </row>
    <row r="706" spans="1:20" x14ac:dyDescent="0.2">
      <c r="A706" s="3" t="s">
        <v>2350</v>
      </c>
      <c r="B706" s="3" t="s">
        <v>2351</v>
      </c>
      <c r="C706" s="3">
        <v>52796952</v>
      </c>
      <c r="D706" s="3" t="s">
        <v>1002</v>
      </c>
      <c r="E706" s="3">
        <v>403995401</v>
      </c>
      <c r="F706" s="3" t="s">
        <v>814</v>
      </c>
      <c r="G706" s="3"/>
      <c r="H706" s="3" t="s">
        <v>127</v>
      </c>
      <c r="I706" s="3">
        <v>40.756880000000002</v>
      </c>
      <c r="J706" s="3">
        <v>-74.174160000000001</v>
      </c>
      <c r="K706" s="3" t="s">
        <v>21</v>
      </c>
      <c r="L706" s="3">
        <v>88</v>
      </c>
      <c r="M706" s="3">
        <v>1</v>
      </c>
      <c r="N706" s="3">
        <v>75</v>
      </c>
      <c r="O706" s="4">
        <v>44828</v>
      </c>
      <c r="P706" s="3">
        <v>7.55</v>
      </c>
      <c r="Q706" s="3">
        <v>3</v>
      </c>
      <c r="R706" s="3">
        <v>334</v>
      </c>
      <c r="S706" s="3">
        <v>75</v>
      </c>
      <c r="T706" s="3"/>
    </row>
    <row r="707" spans="1:20" x14ac:dyDescent="0.2">
      <c r="A707" s="3" t="s">
        <v>2350</v>
      </c>
      <c r="B707" s="3" t="s">
        <v>2351</v>
      </c>
      <c r="C707" s="3">
        <v>52814580</v>
      </c>
      <c r="D707" s="3" t="s">
        <v>1003</v>
      </c>
      <c r="E707" s="3">
        <v>343453909</v>
      </c>
      <c r="F707" s="3" t="s">
        <v>1004</v>
      </c>
      <c r="G707" s="3"/>
      <c r="H707" s="3" t="s">
        <v>28</v>
      </c>
      <c r="I707" s="3">
        <v>40.701720000000002</v>
      </c>
      <c r="J707" s="3">
        <v>-74.210719999999995</v>
      </c>
      <c r="K707" s="3" t="s">
        <v>44</v>
      </c>
      <c r="L707" s="3">
        <v>69</v>
      </c>
      <c r="M707" s="3">
        <v>1</v>
      </c>
      <c r="N707" s="3">
        <v>9</v>
      </c>
      <c r="O707" s="4">
        <v>44828</v>
      </c>
      <c r="P707" s="3">
        <v>4.5</v>
      </c>
      <c r="Q707" s="3">
        <v>1</v>
      </c>
      <c r="R707" s="3">
        <v>351</v>
      </c>
      <c r="S707" s="3">
        <v>9</v>
      </c>
      <c r="T707" s="3"/>
    </row>
    <row r="708" spans="1:20" x14ac:dyDescent="0.2">
      <c r="A708" s="3" t="s">
        <v>2350</v>
      </c>
      <c r="B708" s="3" t="s">
        <v>2351</v>
      </c>
      <c r="C708" s="3">
        <v>52821734</v>
      </c>
      <c r="D708" s="3" t="s">
        <v>1005</v>
      </c>
      <c r="E708" s="3">
        <v>363360635</v>
      </c>
      <c r="F708" s="3" t="s">
        <v>863</v>
      </c>
      <c r="G708" s="3"/>
      <c r="H708" s="3" t="s">
        <v>28</v>
      </c>
      <c r="I708" s="3">
        <v>40.7179</v>
      </c>
      <c r="J708" s="3">
        <v>-74.194720000000004</v>
      </c>
      <c r="K708" s="3" t="s">
        <v>21</v>
      </c>
      <c r="L708" s="3">
        <v>190</v>
      </c>
      <c r="M708" s="3">
        <v>1</v>
      </c>
      <c r="N708" s="3">
        <v>18</v>
      </c>
      <c r="O708" s="4">
        <v>44818</v>
      </c>
      <c r="P708" s="3">
        <v>1.66</v>
      </c>
      <c r="Q708" s="3">
        <v>4</v>
      </c>
      <c r="R708" s="3">
        <v>348</v>
      </c>
      <c r="S708" s="3">
        <v>18</v>
      </c>
      <c r="T708" s="3"/>
    </row>
    <row r="709" spans="1:20" x14ac:dyDescent="0.2">
      <c r="A709" s="3" t="s">
        <v>2350</v>
      </c>
      <c r="B709" s="3" t="s">
        <v>2351</v>
      </c>
      <c r="C709" s="3">
        <v>52827494</v>
      </c>
      <c r="D709" s="3" t="s">
        <v>1006</v>
      </c>
      <c r="E709" s="3">
        <v>313129563</v>
      </c>
      <c r="F709" s="3" t="s">
        <v>564</v>
      </c>
      <c r="G709" s="3"/>
      <c r="H709" s="3" t="s">
        <v>127</v>
      </c>
      <c r="I709" s="3">
        <v>40.738779999999998</v>
      </c>
      <c r="J709" s="3">
        <v>-74.173879999999997</v>
      </c>
      <c r="K709" s="3" t="s">
        <v>21</v>
      </c>
      <c r="L709" s="3">
        <v>203</v>
      </c>
      <c r="M709" s="3">
        <v>2</v>
      </c>
      <c r="N709" s="3">
        <v>57</v>
      </c>
      <c r="O709" s="4">
        <v>44822</v>
      </c>
      <c r="P709" s="3">
        <v>5.26</v>
      </c>
      <c r="Q709" s="3">
        <v>11</v>
      </c>
      <c r="R709" s="3">
        <v>340</v>
      </c>
      <c r="S709" s="3">
        <v>57</v>
      </c>
      <c r="T709" s="3"/>
    </row>
    <row r="710" spans="1:20" x14ac:dyDescent="0.2">
      <c r="A710" s="3" t="s">
        <v>2350</v>
      </c>
      <c r="B710" s="3" t="s">
        <v>2351</v>
      </c>
      <c r="C710" s="3">
        <v>52831522</v>
      </c>
      <c r="D710" s="3" t="s">
        <v>1007</v>
      </c>
      <c r="E710" s="3">
        <v>86284334</v>
      </c>
      <c r="F710" s="3" t="s">
        <v>1008</v>
      </c>
      <c r="G710" s="3"/>
      <c r="H710" s="3" t="s">
        <v>75</v>
      </c>
      <c r="I710" s="3">
        <v>40.736499999999999</v>
      </c>
      <c r="J710" s="3">
        <v>-74.140169999999998</v>
      </c>
      <c r="K710" s="3" t="s">
        <v>21</v>
      </c>
      <c r="L710" s="3">
        <v>196</v>
      </c>
      <c r="M710" s="3">
        <v>2</v>
      </c>
      <c r="N710" s="3">
        <v>32</v>
      </c>
      <c r="O710" s="4">
        <v>44808</v>
      </c>
      <c r="P710" s="3">
        <v>3.29</v>
      </c>
      <c r="Q710" s="3">
        <v>1</v>
      </c>
      <c r="R710" s="3">
        <v>168</v>
      </c>
      <c r="S710" s="3">
        <v>32</v>
      </c>
      <c r="T710" s="3"/>
    </row>
    <row r="711" spans="1:20" x14ac:dyDescent="0.2">
      <c r="A711" s="3" t="s">
        <v>2350</v>
      </c>
      <c r="B711" s="3" t="s">
        <v>2351</v>
      </c>
      <c r="C711" s="3">
        <v>52864336</v>
      </c>
      <c r="D711" s="3" t="s">
        <v>1009</v>
      </c>
      <c r="E711" s="3">
        <v>428013215</v>
      </c>
      <c r="F711" s="3" t="s">
        <v>1010</v>
      </c>
      <c r="G711" s="3"/>
      <c r="H711" s="3" t="s">
        <v>127</v>
      </c>
      <c r="I711" s="3">
        <v>40.747900000000001</v>
      </c>
      <c r="J711" s="3">
        <v>-74.182090000000002</v>
      </c>
      <c r="K711" s="3" t="s">
        <v>44</v>
      </c>
      <c r="L711" s="3">
        <v>70</v>
      </c>
      <c r="M711" s="3">
        <v>1</v>
      </c>
      <c r="N711" s="3">
        <v>14</v>
      </c>
      <c r="O711" s="4">
        <v>44800</v>
      </c>
      <c r="P711" s="3">
        <v>1.29</v>
      </c>
      <c r="Q711" s="3">
        <v>3</v>
      </c>
      <c r="R711" s="3">
        <v>363</v>
      </c>
      <c r="S711" s="3">
        <v>14</v>
      </c>
      <c r="T711" s="3"/>
    </row>
    <row r="712" spans="1:20" x14ac:dyDescent="0.2">
      <c r="A712" s="3" t="s">
        <v>2350</v>
      </c>
      <c r="B712" s="3" t="s">
        <v>2351</v>
      </c>
      <c r="C712" s="3">
        <v>52864555</v>
      </c>
      <c r="D712" s="3" t="s">
        <v>1011</v>
      </c>
      <c r="E712" s="3">
        <v>428013215</v>
      </c>
      <c r="F712" s="3" t="s">
        <v>1010</v>
      </c>
      <c r="G712" s="3"/>
      <c r="H712" s="3" t="s">
        <v>127</v>
      </c>
      <c r="I712" s="3">
        <v>40.747120000000002</v>
      </c>
      <c r="J712" s="3">
        <v>-74.181849999999997</v>
      </c>
      <c r="K712" s="3" t="s">
        <v>44</v>
      </c>
      <c r="L712" s="3">
        <v>65</v>
      </c>
      <c r="M712" s="3">
        <v>1</v>
      </c>
      <c r="N712" s="3">
        <v>11</v>
      </c>
      <c r="O712" s="4">
        <v>44822</v>
      </c>
      <c r="P712" s="3">
        <v>0.99</v>
      </c>
      <c r="Q712" s="3">
        <v>3</v>
      </c>
      <c r="R712" s="3">
        <v>365</v>
      </c>
      <c r="S712" s="3">
        <v>11</v>
      </c>
      <c r="T712" s="3"/>
    </row>
    <row r="713" spans="1:20" x14ac:dyDescent="0.2">
      <c r="A713" s="3" t="s">
        <v>2350</v>
      </c>
      <c r="B713" s="3" t="s">
        <v>2351</v>
      </c>
      <c r="C713" s="3">
        <v>52864715</v>
      </c>
      <c r="D713" s="3" t="s">
        <v>1012</v>
      </c>
      <c r="E713" s="3">
        <v>428013215</v>
      </c>
      <c r="F713" s="3" t="s">
        <v>1010</v>
      </c>
      <c r="G713" s="3"/>
      <c r="H713" s="3" t="s">
        <v>127</v>
      </c>
      <c r="I713" s="3">
        <v>40.747630000000001</v>
      </c>
      <c r="J713" s="3">
        <v>-74.180670000000006</v>
      </c>
      <c r="K713" s="3" t="s">
        <v>44</v>
      </c>
      <c r="L713" s="3">
        <v>65</v>
      </c>
      <c r="M713" s="3">
        <v>2</v>
      </c>
      <c r="N713" s="3">
        <v>4</v>
      </c>
      <c r="O713" s="4">
        <v>44807</v>
      </c>
      <c r="P713" s="3">
        <v>0.35</v>
      </c>
      <c r="Q713" s="3">
        <v>3</v>
      </c>
      <c r="R713" s="3">
        <v>365</v>
      </c>
      <c r="S713" s="3">
        <v>4</v>
      </c>
      <c r="T713" s="3"/>
    </row>
    <row r="714" spans="1:20" x14ac:dyDescent="0.2">
      <c r="A714" s="3" t="s">
        <v>2350</v>
      </c>
      <c r="B714" s="3" t="s">
        <v>2351</v>
      </c>
      <c r="C714" s="3">
        <v>52902105</v>
      </c>
      <c r="D714" s="3" t="s">
        <v>1013</v>
      </c>
      <c r="E714" s="3">
        <v>428287639</v>
      </c>
      <c r="F714" s="3" t="s">
        <v>1014</v>
      </c>
      <c r="G714" s="3"/>
      <c r="H714" s="3" t="s">
        <v>127</v>
      </c>
      <c r="I714" s="3">
        <v>40.754869999999997</v>
      </c>
      <c r="J714" s="3">
        <v>-74.176320000000004</v>
      </c>
      <c r="K714" s="3" t="s">
        <v>44</v>
      </c>
      <c r="L714" s="3">
        <v>62</v>
      </c>
      <c r="M714" s="3">
        <v>1</v>
      </c>
      <c r="N714" s="3">
        <v>29</v>
      </c>
      <c r="O714" s="4">
        <v>44810</v>
      </c>
      <c r="P714" s="3">
        <v>3.4</v>
      </c>
      <c r="Q714" s="3">
        <v>3</v>
      </c>
      <c r="R714" s="3">
        <v>362</v>
      </c>
      <c r="S714" s="3">
        <v>29</v>
      </c>
      <c r="T714" s="3"/>
    </row>
    <row r="715" spans="1:20" x14ac:dyDescent="0.2">
      <c r="A715" s="3" t="s">
        <v>2350</v>
      </c>
      <c r="B715" s="3" t="s">
        <v>2351</v>
      </c>
      <c r="C715" s="3">
        <v>52907044</v>
      </c>
      <c r="D715" s="3" t="s">
        <v>1015</v>
      </c>
      <c r="E715" s="3">
        <v>338687664</v>
      </c>
      <c r="F715" s="3" t="s">
        <v>555</v>
      </c>
      <c r="G715" s="3"/>
      <c r="H715" s="3" t="s">
        <v>127</v>
      </c>
      <c r="I715" s="3">
        <v>40.749572999999998</v>
      </c>
      <c r="J715" s="3">
        <v>-74.167563999999999</v>
      </c>
      <c r="K715" s="3" t="s">
        <v>21</v>
      </c>
      <c r="L715" s="3">
        <v>172</v>
      </c>
      <c r="M715" s="3">
        <v>3</v>
      </c>
      <c r="N715" s="3">
        <v>31</v>
      </c>
      <c r="O715" s="4">
        <v>44802</v>
      </c>
      <c r="P715" s="3">
        <v>3.01</v>
      </c>
      <c r="Q715" s="3">
        <v>4</v>
      </c>
      <c r="R715" s="3">
        <v>236</v>
      </c>
      <c r="S715" s="3">
        <v>31</v>
      </c>
      <c r="T715" s="3"/>
    </row>
    <row r="716" spans="1:20" x14ac:dyDescent="0.2">
      <c r="A716" s="3" t="s">
        <v>2350</v>
      </c>
      <c r="B716" s="3" t="s">
        <v>2351</v>
      </c>
      <c r="C716" s="3">
        <v>52976895</v>
      </c>
      <c r="D716" s="3" t="s">
        <v>1016</v>
      </c>
      <c r="E716" s="3">
        <v>146292291</v>
      </c>
      <c r="F716" s="3" t="s">
        <v>1017</v>
      </c>
      <c r="G716" s="3"/>
      <c r="H716" s="3" t="s">
        <v>28</v>
      </c>
      <c r="I716" s="3">
        <v>40.716140000000003</v>
      </c>
      <c r="J716" s="3">
        <v>-74.214389999999995</v>
      </c>
      <c r="K716" s="3" t="s">
        <v>21</v>
      </c>
      <c r="L716" s="3">
        <v>103</v>
      </c>
      <c r="M716" s="3">
        <v>2</v>
      </c>
      <c r="N716" s="3">
        <v>0</v>
      </c>
      <c r="O716" s="3"/>
      <c r="P716" s="3"/>
      <c r="Q716" s="3">
        <v>1</v>
      </c>
      <c r="R716" s="3">
        <v>0</v>
      </c>
      <c r="S716" s="3">
        <v>0</v>
      </c>
      <c r="T716" s="3"/>
    </row>
    <row r="717" spans="1:20" x14ac:dyDescent="0.2">
      <c r="A717" s="3" t="s">
        <v>2350</v>
      </c>
      <c r="B717" s="3" t="s">
        <v>2351</v>
      </c>
      <c r="C717" s="3">
        <v>53081630</v>
      </c>
      <c r="D717" s="3" t="s">
        <v>1018</v>
      </c>
      <c r="E717" s="3">
        <v>37345383</v>
      </c>
      <c r="F717" s="3" t="s">
        <v>197</v>
      </c>
      <c r="G717" s="3"/>
      <c r="H717" s="3" t="s">
        <v>127</v>
      </c>
      <c r="I717" s="3">
        <v>40.730649999999997</v>
      </c>
      <c r="J717" s="3">
        <v>-74.188800000000001</v>
      </c>
      <c r="K717" s="3" t="s">
        <v>21</v>
      </c>
      <c r="L717" s="3">
        <v>110</v>
      </c>
      <c r="M717" s="3">
        <v>4</v>
      </c>
      <c r="N717" s="3">
        <v>5</v>
      </c>
      <c r="O717" s="4">
        <v>44777</v>
      </c>
      <c r="P717" s="3">
        <v>0.46</v>
      </c>
      <c r="Q717" s="3">
        <v>11</v>
      </c>
      <c r="R717" s="3">
        <v>105</v>
      </c>
      <c r="S717" s="3">
        <v>5</v>
      </c>
      <c r="T717" s="3"/>
    </row>
    <row r="718" spans="1:20" x14ac:dyDescent="0.2">
      <c r="A718" s="3" t="s">
        <v>2350</v>
      </c>
      <c r="B718" s="3" t="s">
        <v>2351</v>
      </c>
      <c r="C718" s="3">
        <v>53095623</v>
      </c>
      <c r="D718" s="3" t="s">
        <v>1019</v>
      </c>
      <c r="E718" s="3">
        <v>429829769</v>
      </c>
      <c r="F718" s="3" t="s">
        <v>1020</v>
      </c>
      <c r="G718" s="3"/>
      <c r="H718" s="3" t="s">
        <v>127</v>
      </c>
      <c r="I718" s="3">
        <v>40.740369999999999</v>
      </c>
      <c r="J718" s="3">
        <v>-74.186319999999995</v>
      </c>
      <c r="K718" s="3" t="s">
        <v>21</v>
      </c>
      <c r="L718" s="3">
        <v>141</v>
      </c>
      <c r="M718" s="3">
        <v>3</v>
      </c>
      <c r="N718" s="3">
        <v>0</v>
      </c>
      <c r="O718" s="3"/>
      <c r="P718" s="3"/>
      <c r="Q718" s="3">
        <v>1</v>
      </c>
      <c r="R718" s="3">
        <v>84</v>
      </c>
      <c r="S718" s="3">
        <v>0</v>
      </c>
      <c r="T718" s="3"/>
    </row>
    <row r="719" spans="1:20" x14ac:dyDescent="0.2">
      <c r="A719" s="3" t="s">
        <v>2350</v>
      </c>
      <c r="B719" s="3" t="s">
        <v>2351</v>
      </c>
      <c r="C719" s="3">
        <v>53128199</v>
      </c>
      <c r="D719" s="3" t="s">
        <v>1021</v>
      </c>
      <c r="E719" s="3">
        <v>392898151</v>
      </c>
      <c r="F719" s="3" t="s">
        <v>919</v>
      </c>
      <c r="G719" s="3"/>
      <c r="H719" s="3" t="s">
        <v>127</v>
      </c>
      <c r="I719" s="3">
        <v>40.756149999999998</v>
      </c>
      <c r="J719" s="3">
        <v>-74.173180000000002</v>
      </c>
      <c r="K719" s="3" t="s">
        <v>21</v>
      </c>
      <c r="L719" s="3">
        <v>58</v>
      </c>
      <c r="M719" s="3">
        <v>1</v>
      </c>
      <c r="N719" s="3">
        <v>23</v>
      </c>
      <c r="O719" s="4">
        <v>44814</v>
      </c>
      <c r="P719" s="3">
        <v>2.19</v>
      </c>
      <c r="Q719" s="3">
        <v>47</v>
      </c>
      <c r="R719" s="3">
        <v>340</v>
      </c>
      <c r="S719" s="3">
        <v>23</v>
      </c>
      <c r="T719" s="3"/>
    </row>
    <row r="720" spans="1:20" x14ac:dyDescent="0.2">
      <c r="A720" s="3" t="s">
        <v>2350</v>
      </c>
      <c r="B720" s="3" t="s">
        <v>2351</v>
      </c>
      <c r="C720" s="3">
        <v>53128903</v>
      </c>
      <c r="D720" s="3" t="s">
        <v>1022</v>
      </c>
      <c r="E720" s="3">
        <v>392898151</v>
      </c>
      <c r="F720" s="3" t="s">
        <v>919</v>
      </c>
      <c r="G720" s="3"/>
      <c r="H720" s="3" t="s">
        <v>127</v>
      </c>
      <c r="I720" s="3">
        <v>40.72925</v>
      </c>
      <c r="J720" s="3">
        <v>-74.179649999999995</v>
      </c>
      <c r="K720" s="3" t="s">
        <v>21</v>
      </c>
      <c r="L720" s="3">
        <v>59</v>
      </c>
      <c r="M720" s="3">
        <v>1</v>
      </c>
      <c r="N720" s="3">
        <v>19</v>
      </c>
      <c r="O720" s="4">
        <v>44809</v>
      </c>
      <c r="P720" s="3">
        <v>1.74</v>
      </c>
      <c r="Q720" s="3">
        <v>47</v>
      </c>
      <c r="R720" s="3">
        <v>349</v>
      </c>
      <c r="S720" s="3">
        <v>19</v>
      </c>
      <c r="T720" s="3"/>
    </row>
    <row r="721" spans="1:20" x14ac:dyDescent="0.2">
      <c r="A721" s="3" t="s">
        <v>2350</v>
      </c>
      <c r="B721" s="3" t="s">
        <v>2351</v>
      </c>
      <c r="C721" s="3">
        <v>53129124</v>
      </c>
      <c r="D721" s="3" t="s">
        <v>1023</v>
      </c>
      <c r="E721" s="3">
        <v>392898151</v>
      </c>
      <c r="F721" s="3" t="s">
        <v>919</v>
      </c>
      <c r="G721" s="3"/>
      <c r="H721" s="3" t="s">
        <v>127</v>
      </c>
      <c r="I721" s="3">
        <v>40.76032</v>
      </c>
      <c r="J721" s="3">
        <v>-74.170990000000003</v>
      </c>
      <c r="K721" s="3" t="s">
        <v>21</v>
      </c>
      <c r="L721" s="3">
        <v>58</v>
      </c>
      <c r="M721" s="3">
        <v>1</v>
      </c>
      <c r="N721" s="3">
        <v>15</v>
      </c>
      <c r="O721" s="4">
        <v>44809</v>
      </c>
      <c r="P721" s="3">
        <v>1.45</v>
      </c>
      <c r="Q721" s="3">
        <v>47</v>
      </c>
      <c r="R721" s="3">
        <v>363</v>
      </c>
      <c r="S721" s="3">
        <v>15</v>
      </c>
      <c r="T721" s="3"/>
    </row>
    <row r="722" spans="1:20" x14ac:dyDescent="0.2">
      <c r="A722" s="3" t="s">
        <v>2350</v>
      </c>
      <c r="B722" s="3" t="s">
        <v>2351</v>
      </c>
      <c r="C722" s="3">
        <v>53129416</v>
      </c>
      <c r="D722" s="3" t="s">
        <v>1024</v>
      </c>
      <c r="E722" s="3">
        <v>392898151</v>
      </c>
      <c r="F722" s="3" t="s">
        <v>919</v>
      </c>
      <c r="G722" s="3"/>
      <c r="H722" s="3" t="s">
        <v>127</v>
      </c>
      <c r="I722" s="3">
        <v>40.754399999999997</v>
      </c>
      <c r="J722" s="3">
        <v>-74.176119999999997</v>
      </c>
      <c r="K722" s="3" t="s">
        <v>21</v>
      </c>
      <c r="L722" s="3">
        <v>55</v>
      </c>
      <c r="M722" s="3">
        <v>1</v>
      </c>
      <c r="N722" s="3">
        <v>9</v>
      </c>
      <c r="O722" s="4">
        <v>44783</v>
      </c>
      <c r="P722" s="3">
        <v>0.89</v>
      </c>
      <c r="Q722" s="3">
        <v>47</v>
      </c>
      <c r="R722" s="3">
        <v>365</v>
      </c>
      <c r="S722" s="3">
        <v>9</v>
      </c>
      <c r="T722" s="3"/>
    </row>
    <row r="723" spans="1:20" x14ac:dyDescent="0.2">
      <c r="A723" s="3" t="s">
        <v>2350</v>
      </c>
      <c r="B723" s="3" t="s">
        <v>2351</v>
      </c>
      <c r="C723" s="3">
        <v>53149715</v>
      </c>
      <c r="D723" s="3" t="s">
        <v>1025</v>
      </c>
      <c r="E723" s="3">
        <v>78293160</v>
      </c>
      <c r="F723" s="3" t="s">
        <v>1026</v>
      </c>
      <c r="G723" s="3"/>
      <c r="H723" s="3" t="s">
        <v>31</v>
      </c>
      <c r="I723" s="3">
        <v>40.759630000000001</v>
      </c>
      <c r="J723" s="3">
        <v>-74.180220000000006</v>
      </c>
      <c r="K723" s="3" t="s">
        <v>21</v>
      </c>
      <c r="L723" s="3">
        <v>87</v>
      </c>
      <c r="M723" s="3">
        <v>3</v>
      </c>
      <c r="N723" s="3">
        <v>3</v>
      </c>
      <c r="O723" s="4">
        <v>44668</v>
      </c>
      <c r="P723" s="3">
        <v>0.41</v>
      </c>
      <c r="Q723" s="3">
        <v>1</v>
      </c>
      <c r="R723" s="3">
        <v>176</v>
      </c>
      <c r="S723" s="3">
        <v>3</v>
      </c>
      <c r="T723" s="3"/>
    </row>
    <row r="724" spans="1:20" x14ac:dyDescent="0.2">
      <c r="A724" s="3" t="s">
        <v>2350</v>
      </c>
      <c r="B724" s="3" t="s">
        <v>2351</v>
      </c>
      <c r="C724" s="3">
        <v>53189728</v>
      </c>
      <c r="D724" s="3" t="s">
        <v>1027</v>
      </c>
      <c r="E724" s="3">
        <v>430585060</v>
      </c>
      <c r="F724" s="3" t="s">
        <v>1028</v>
      </c>
      <c r="G724" s="3"/>
      <c r="H724" s="3" t="s">
        <v>28</v>
      </c>
      <c r="I724" s="3">
        <v>40.712290000000003</v>
      </c>
      <c r="J724" s="3">
        <v>-74.211939999999998</v>
      </c>
      <c r="K724" s="3" t="s">
        <v>21</v>
      </c>
      <c r="L724" s="3">
        <v>120</v>
      </c>
      <c r="M724" s="3">
        <v>1</v>
      </c>
      <c r="N724" s="3">
        <v>11</v>
      </c>
      <c r="O724" s="4">
        <v>44764</v>
      </c>
      <c r="P724" s="3">
        <v>1.83</v>
      </c>
      <c r="Q724" s="3">
        <v>1</v>
      </c>
      <c r="R724" s="3">
        <v>345</v>
      </c>
      <c r="S724" s="3">
        <v>11</v>
      </c>
      <c r="T724" s="3"/>
    </row>
    <row r="725" spans="1:20" x14ac:dyDescent="0.2">
      <c r="A725" s="3" t="s">
        <v>2350</v>
      </c>
      <c r="B725" s="3" t="s">
        <v>2351</v>
      </c>
      <c r="C725" s="3">
        <v>53239326</v>
      </c>
      <c r="D725" s="3" t="s">
        <v>1029</v>
      </c>
      <c r="E725" s="3">
        <v>341329541</v>
      </c>
      <c r="F725" s="3" t="s">
        <v>566</v>
      </c>
      <c r="G725" s="3"/>
      <c r="H725" s="3" t="s">
        <v>28</v>
      </c>
      <c r="I725" s="3">
        <v>40.687849999999997</v>
      </c>
      <c r="J725" s="3">
        <v>-74.200609999999998</v>
      </c>
      <c r="K725" s="3" t="s">
        <v>44</v>
      </c>
      <c r="L725" s="3">
        <v>54</v>
      </c>
      <c r="M725" s="3">
        <v>1</v>
      </c>
      <c r="N725" s="3">
        <v>7</v>
      </c>
      <c r="O725" s="4">
        <v>44814</v>
      </c>
      <c r="P725" s="3">
        <v>2.84</v>
      </c>
      <c r="Q725" s="3">
        <v>15</v>
      </c>
      <c r="R725" s="3">
        <v>361</v>
      </c>
      <c r="S725" s="3">
        <v>7</v>
      </c>
      <c r="T725" s="3"/>
    </row>
    <row r="726" spans="1:20" x14ac:dyDescent="0.2">
      <c r="A726" s="3" t="s">
        <v>2350</v>
      </c>
      <c r="B726" s="3" t="s">
        <v>2351</v>
      </c>
      <c r="C726" s="3">
        <v>53279163</v>
      </c>
      <c r="D726" s="3" t="s">
        <v>1030</v>
      </c>
      <c r="E726" s="3">
        <v>392898151</v>
      </c>
      <c r="F726" s="3" t="s">
        <v>919</v>
      </c>
      <c r="G726" s="3"/>
      <c r="H726" s="3" t="s">
        <v>31</v>
      </c>
      <c r="I726" s="3">
        <v>40.760590000000001</v>
      </c>
      <c r="J726" s="3">
        <v>-74.171080000000003</v>
      </c>
      <c r="K726" s="3" t="s">
        <v>44</v>
      </c>
      <c r="L726" s="3">
        <v>33</v>
      </c>
      <c r="M726" s="3">
        <v>1</v>
      </c>
      <c r="N726" s="3">
        <v>2</v>
      </c>
      <c r="O726" s="4">
        <v>44796</v>
      </c>
      <c r="P726" s="3">
        <v>0.97</v>
      </c>
      <c r="Q726" s="3">
        <v>47</v>
      </c>
      <c r="R726" s="3">
        <v>352</v>
      </c>
      <c r="S726" s="3">
        <v>2</v>
      </c>
      <c r="T726" s="3"/>
    </row>
    <row r="727" spans="1:20" x14ac:dyDescent="0.2">
      <c r="A727" s="3" t="s">
        <v>2350</v>
      </c>
      <c r="B727" s="3" t="s">
        <v>2351</v>
      </c>
      <c r="C727" s="3">
        <v>53293627</v>
      </c>
      <c r="D727" s="3" t="s">
        <v>1031</v>
      </c>
      <c r="E727" s="3">
        <v>406072985</v>
      </c>
      <c r="F727" s="3" t="s">
        <v>831</v>
      </c>
      <c r="G727" s="3"/>
      <c r="H727" s="3" t="s">
        <v>28</v>
      </c>
      <c r="I727" s="3">
        <v>40.712490000000003</v>
      </c>
      <c r="J727" s="3">
        <v>-74.188670000000002</v>
      </c>
      <c r="K727" s="3" t="s">
        <v>21</v>
      </c>
      <c r="L727" s="3">
        <v>154</v>
      </c>
      <c r="M727" s="3">
        <v>2</v>
      </c>
      <c r="N727" s="3">
        <v>24</v>
      </c>
      <c r="O727" s="4">
        <v>44830</v>
      </c>
      <c r="P727" s="3">
        <v>2.37</v>
      </c>
      <c r="Q727" s="3">
        <v>2</v>
      </c>
      <c r="R727" s="3">
        <v>158</v>
      </c>
      <c r="S727" s="3">
        <v>24</v>
      </c>
      <c r="T727" s="3"/>
    </row>
    <row r="728" spans="1:20" x14ac:dyDescent="0.2">
      <c r="A728" s="3" t="s">
        <v>2350</v>
      </c>
      <c r="B728" s="3" t="s">
        <v>2351</v>
      </c>
      <c r="C728" s="3">
        <v>53302222</v>
      </c>
      <c r="D728" s="3" t="s">
        <v>1032</v>
      </c>
      <c r="E728" s="3">
        <v>379560163</v>
      </c>
      <c r="F728" s="3" t="s">
        <v>994</v>
      </c>
      <c r="G728" s="3"/>
      <c r="H728" s="3" t="s">
        <v>28</v>
      </c>
      <c r="I728" s="3">
        <v>40.711919999999999</v>
      </c>
      <c r="J728" s="3">
        <v>-74.209819999999993</v>
      </c>
      <c r="K728" s="3" t="s">
        <v>44</v>
      </c>
      <c r="L728" s="3">
        <v>71</v>
      </c>
      <c r="M728" s="3">
        <v>6</v>
      </c>
      <c r="N728" s="3">
        <v>5</v>
      </c>
      <c r="O728" s="4">
        <v>44750</v>
      </c>
      <c r="P728" s="3">
        <v>0.49</v>
      </c>
      <c r="Q728" s="3">
        <v>5</v>
      </c>
      <c r="R728" s="3">
        <v>157</v>
      </c>
      <c r="S728" s="3">
        <v>5</v>
      </c>
      <c r="T728" s="3"/>
    </row>
    <row r="729" spans="1:20" x14ac:dyDescent="0.2">
      <c r="A729" s="3" t="s">
        <v>2350</v>
      </c>
      <c r="B729" s="3" t="s">
        <v>2351</v>
      </c>
      <c r="C729" s="3">
        <v>53314535</v>
      </c>
      <c r="D729" s="3" t="s">
        <v>1033</v>
      </c>
      <c r="E729" s="3">
        <v>67932442</v>
      </c>
      <c r="F729" s="3" t="s">
        <v>1034</v>
      </c>
      <c r="G729" s="3"/>
      <c r="H729" s="3" t="s">
        <v>75</v>
      </c>
      <c r="I729" s="3">
        <v>40.72383</v>
      </c>
      <c r="J729" s="3">
        <v>-74.177880000000002</v>
      </c>
      <c r="K729" s="3" t="s">
        <v>21</v>
      </c>
      <c r="L729" s="3">
        <v>89</v>
      </c>
      <c r="M729" s="3">
        <v>14</v>
      </c>
      <c r="N729" s="3">
        <v>6</v>
      </c>
      <c r="O729" s="4">
        <v>44772</v>
      </c>
      <c r="P729" s="3">
        <v>0.6</v>
      </c>
      <c r="Q729" s="3">
        <v>3</v>
      </c>
      <c r="R729" s="3">
        <v>320</v>
      </c>
      <c r="S729" s="3">
        <v>6</v>
      </c>
      <c r="T729" s="3"/>
    </row>
    <row r="730" spans="1:20" x14ac:dyDescent="0.2">
      <c r="A730" s="3" t="s">
        <v>2350</v>
      </c>
      <c r="B730" s="3" t="s">
        <v>2351</v>
      </c>
      <c r="C730" s="3">
        <v>53325858</v>
      </c>
      <c r="D730" s="3" t="s">
        <v>1035</v>
      </c>
      <c r="E730" s="3">
        <v>379560163</v>
      </c>
      <c r="F730" s="3" t="s">
        <v>994</v>
      </c>
      <c r="G730" s="3"/>
      <c r="H730" s="3" t="s">
        <v>28</v>
      </c>
      <c r="I730" s="3">
        <v>40.710700000000003</v>
      </c>
      <c r="J730" s="3">
        <v>-74.209580000000003</v>
      </c>
      <c r="K730" s="3" t="s">
        <v>21</v>
      </c>
      <c r="L730" s="3">
        <v>201</v>
      </c>
      <c r="M730" s="3">
        <v>4</v>
      </c>
      <c r="N730" s="3">
        <v>3</v>
      </c>
      <c r="O730" s="4">
        <v>44565</v>
      </c>
      <c r="P730" s="3">
        <v>0.32</v>
      </c>
      <c r="Q730" s="3">
        <v>5</v>
      </c>
      <c r="R730" s="3">
        <v>20</v>
      </c>
      <c r="S730" s="3">
        <v>3</v>
      </c>
      <c r="T730" s="3"/>
    </row>
    <row r="731" spans="1:20" x14ac:dyDescent="0.2">
      <c r="A731" s="3" t="s">
        <v>2350</v>
      </c>
      <c r="B731" s="3" t="s">
        <v>2351</v>
      </c>
      <c r="C731" s="3">
        <v>53329963</v>
      </c>
      <c r="D731" s="3" t="s">
        <v>1036</v>
      </c>
      <c r="E731" s="3">
        <v>143812300</v>
      </c>
      <c r="F731" s="3" t="s">
        <v>1037</v>
      </c>
      <c r="G731" s="3"/>
      <c r="H731" s="3" t="s">
        <v>127</v>
      </c>
      <c r="I731" s="3">
        <v>40.734720000000003</v>
      </c>
      <c r="J731" s="3">
        <v>-74.176400000000001</v>
      </c>
      <c r="K731" s="3" t="s">
        <v>21</v>
      </c>
      <c r="L731" s="3">
        <v>250</v>
      </c>
      <c r="M731" s="3">
        <v>2</v>
      </c>
      <c r="N731" s="3">
        <v>30</v>
      </c>
      <c r="O731" s="4">
        <v>44824</v>
      </c>
      <c r="P731" s="3">
        <v>2.94</v>
      </c>
      <c r="Q731" s="3">
        <v>1</v>
      </c>
      <c r="R731" s="3">
        <v>347</v>
      </c>
      <c r="S731" s="3">
        <v>30</v>
      </c>
      <c r="T731" s="3"/>
    </row>
    <row r="732" spans="1:20" x14ac:dyDescent="0.2">
      <c r="A732" s="3" t="s">
        <v>2350</v>
      </c>
      <c r="B732" s="3" t="s">
        <v>2351</v>
      </c>
      <c r="C732" s="3">
        <v>53346810</v>
      </c>
      <c r="D732" s="3" t="s">
        <v>1038</v>
      </c>
      <c r="E732" s="3">
        <v>345514134</v>
      </c>
      <c r="F732" s="3" t="s">
        <v>1039</v>
      </c>
      <c r="G732" s="3"/>
      <c r="H732" s="3" t="s">
        <v>127</v>
      </c>
      <c r="I732" s="3">
        <v>40.735480000000003</v>
      </c>
      <c r="J732" s="3">
        <v>-74.182950000000005</v>
      </c>
      <c r="K732" s="3" t="s">
        <v>21</v>
      </c>
      <c r="L732" s="3">
        <v>130</v>
      </c>
      <c r="M732" s="3">
        <v>1</v>
      </c>
      <c r="N732" s="3">
        <v>6</v>
      </c>
      <c r="O732" s="4">
        <v>44809</v>
      </c>
      <c r="P732" s="3">
        <v>1.07</v>
      </c>
      <c r="Q732" s="3">
        <v>1</v>
      </c>
      <c r="R732" s="3">
        <v>0</v>
      </c>
      <c r="S732" s="3">
        <v>6</v>
      </c>
      <c r="T732" s="3"/>
    </row>
    <row r="733" spans="1:20" x14ac:dyDescent="0.2">
      <c r="A733" s="3" t="s">
        <v>2350</v>
      </c>
      <c r="B733" s="3" t="s">
        <v>2351</v>
      </c>
      <c r="C733" s="3">
        <v>53363451</v>
      </c>
      <c r="D733" s="3" t="s">
        <v>1040</v>
      </c>
      <c r="E733" s="3">
        <v>398500301</v>
      </c>
      <c r="F733" s="3" t="s">
        <v>1041</v>
      </c>
      <c r="G733" s="3"/>
      <c r="H733" s="3" t="s">
        <v>127</v>
      </c>
      <c r="I733" s="3">
        <v>40.74624</v>
      </c>
      <c r="J733" s="3">
        <v>-74.183610000000002</v>
      </c>
      <c r="K733" s="3" t="s">
        <v>21</v>
      </c>
      <c r="L733" s="3">
        <v>210</v>
      </c>
      <c r="M733" s="3">
        <v>1</v>
      </c>
      <c r="N733" s="3">
        <v>11</v>
      </c>
      <c r="O733" s="4">
        <v>44822</v>
      </c>
      <c r="P733" s="3">
        <v>2.41</v>
      </c>
      <c r="Q733" s="3">
        <v>1</v>
      </c>
      <c r="R733" s="3">
        <v>364</v>
      </c>
      <c r="S733" s="3">
        <v>11</v>
      </c>
      <c r="T733" s="3"/>
    </row>
    <row r="734" spans="1:20" x14ac:dyDescent="0.2">
      <c r="A734" s="3" t="s">
        <v>2350</v>
      </c>
      <c r="B734" s="3" t="s">
        <v>2351</v>
      </c>
      <c r="C734" s="3">
        <v>53381599</v>
      </c>
      <c r="D734" s="3" t="s">
        <v>1042</v>
      </c>
      <c r="E734" s="3">
        <v>67932442</v>
      </c>
      <c r="F734" s="3" t="s">
        <v>1034</v>
      </c>
      <c r="G734" s="3"/>
      <c r="H734" s="3" t="s">
        <v>75</v>
      </c>
      <c r="I734" s="3">
        <v>40.723260000000003</v>
      </c>
      <c r="J734" s="3">
        <v>-74.176130000000001</v>
      </c>
      <c r="K734" s="3" t="s">
        <v>21</v>
      </c>
      <c r="L734" s="3">
        <v>63</v>
      </c>
      <c r="M734" s="3">
        <v>14</v>
      </c>
      <c r="N734" s="3">
        <v>5</v>
      </c>
      <c r="O734" s="4">
        <v>44815</v>
      </c>
      <c r="P734" s="3">
        <v>0.56000000000000005</v>
      </c>
      <c r="Q734" s="3">
        <v>3</v>
      </c>
      <c r="R734" s="3">
        <v>281</v>
      </c>
      <c r="S734" s="3">
        <v>5</v>
      </c>
      <c r="T734" s="3"/>
    </row>
    <row r="735" spans="1:20" x14ac:dyDescent="0.2">
      <c r="A735" s="3" t="s">
        <v>2350</v>
      </c>
      <c r="B735" s="3" t="s">
        <v>2351</v>
      </c>
      <c r="C735" s="3">
        <v>53384109</v>
      </c>
      <c r="D735" s="3" t="s">
        <v>1043</v>
      </c>
      <c r="E735" s="3">
        <v>401608910</v>
      </c>
      <c r="F735" s="3" t="s">
        <v>1044</v>
      </c>
      <c r="G735" s="3"/>
      <c r="H735" s="3" t="s">
        <v>127</v>
      </c>
      <c r="I735" s="3">
        <v>40.729660000000003</v>
      </c>
      <c r="J735" s="3">
        <v>-74.170469999999995</v>
      </c>
      <c r="K735" s="3" t="s">
        <v>21</v>
      </c>
      <c r="L735" s="3">
        <v>192</v>
      </c>
      <c r="M735" s="3">
        <v>2</v>
      </c>
      <c r="N735" s="3">
        <v>35</v>
      </c>
      <c r="O735" s="4">
        <v>44821</v>
      </c>
      <c r="P735" s="3">
        <v>3.38</v>
      </c>
      <c r="Q735" s="3">
        <v>3</v>
      </c>
      <c r="R735" s="3">
        <v>352</v>
      </c>
      <c r="S735" s="3">
        <v>35</v>
      </c>
      <c r="T735" s="3"/>
    </row>
    <row r="736" spans="1:20" x14ac:dyDescent="0.2">
      <c r="A736" s="3" t="s">
        <v>2350</v>
      </c>
      <c r="B736" s="3" t="s">
        <v>2351</v>
      </c>
      <c r="C736" s="3">
        <v>53421275</v>
      </c>
      <c r="D736" s="3" t="s">
        <v>1045</v>
      </c>
      <c r="E736" s="3">
        <v>23228124</v>
      </c>
      <c r="F736" s="3" t="s">
        <v>1046</v>
      </c>
      <c r="G736" s="3"/>
      <c r="H736" s="3" t="s">
        <v>127</v>
      </c>
      <c r="I736" s="3">
        <v>40.73357</v>
      </c>
      <c r="J736" s="3">
        <v>-74.175600000000003</v>
      </c>
      <c r="K736" s="3" t="s">
        <v>44</v>
      </c>
      <c r="L736" s="3">
        <v>75</v>
      </c>
      <c r="M736" s="3">
        <v>3</v>
      </c>
      <c r="N736" s="3">
        <v>5</v>
      </c>
      <c r="O736" s="4">
        <v>44739</v>
      </c>
      <c r="P736" s="3">
        <v>0.52</v>
      </c>
      <c r="Q736" s="3">
        <v>1</v>
      </c>
      <c r="R736" s="3">
        <v>0</v>
      </c>
      <c r="S736" s="3">
        <v>5</v>
      </c>
      <c r="T736" s="3"/>
    </row>
    <row r="737" spans="1:20" x14ac:dyDescent="0.2">
      <c r="A737" s="3" t="s">
        <v>2350</v>
      </c>
      <c r="B737" s="3" t="s">
        <v>2351</v>
      </c>
      <c r="C737" s="3">
        <v>53444379</v>
      </c>
      <c r="D737" s="3" t="s">
        <v>1047</v>
      </c>
      <c r="E737" s="3">
        <v>420428871</v>
      </c>
      <c r="F737" s="3" t="s">
        <v>1048</v>
      </c>
      <c r="G737" s="3"/>
      <c r="H737" s="3" t="s">
        <v>28</v>
      </c>
      <c r="I737" s="3">
        <v>40.73171</v>
      </c>
      <c r="J737" s="3">
        <v>-74.207210000000003</v>
      </c>
      <c r="K737" s="3" t="s">
        <v>102</v>
      </c>
      <c r="L737" s="3">
        <v>70</v>
      </c>
      <c r="M737" s="3">
        <v>14</v>
      </c>
      <c r="N737" s="3">
        <v>1</v>
      </c>
      <c r="O737" s="4">
        <v>44772</v>
      </c>
      <c r="P737" s="3">
        <v>0.49</v>
      </c>
      <c r="Q737" s="3">
        <v>1</v>
      </c>
      <c r="R737" s="3">
        <v>364</v>
      </c>
      <c r="S737" s="3">
        <v>1</v>
      </c>
      <c r="T737" s="3"/>
    </row>
    <row r="738" spans="1:20" x14ac:dyDescent="0.2">
      <c r="A738" s="3" t="s">
        <v>2350</v>
      </c>
      <c r="B738" s="3" t="s">
        <v>2351</v>
      </c>
      <c r="C738" s="3">
        <v>53448990</v>
      </c>
      <c r="D738" s="3" t="s">
        <v>1049</v>
      </c>
      <c r="E738" s="3">
        <v>314532964</v>
      </c>
      <c r="F738" s="3" t="s">
        <v>513</v>
      </c>
      <c r="G738" s="3"/>
      <c r="H738" s="3" t="s">
        <v>127</v>
      </c>
      <c r="I738" s="3">
        <v>40.735259999999997</v>
      </c>
      <c r="J738" s="3">
        <v>-74.176749999999998</v>
      </c>
      <c r="K738" s="3" t="s">
        <v>21</v>
      </c>
      <c r="L738" s="3">
        <v>214</v>
      </c>
      <c r="M738" s="3">
        <v>3</v>
      </c>
      <c r="N738" s="3">
        <v>15</v>
      </c>
      <c r="O738" s="4">
        <v>44822</v>
      </c>
      <c r="P738" s="3">
        <v>1.65</v>
      </c>
      <c r="Q738" s="3">
        <v>10</v>
      </c>
      <c r="R738" s="3">
        <v>299</v>
      </c>
      <c r="S738" s="3">
        <v>15</v>
      </c>
      <c r="T738" s="3"/>
    </row>
    <row r="739" spans="1:20" x14ac:dyDescent="0.2">
      <c r="A739" s="3" t="s">
        <v>2350</v>
      </c>
      <c r="B739" s="3" t="s">
        <v>2351</v>
      </c>
      <c r="C739" s="3">
        <v>53464677</v>
      </c>
      <c r="D739" s="3" t="s">
        <v>1050</v>
      </c>
      <c r="E739" s="3">
        <v>56404620</v>
      </c>
      <c r="F739" s="3" t="s">
        <v>1051</v>
      </c>
      <c r="G739" s="3"/>
      <c r="H739" s="3" t="s">
        <v>28</v>
      </c>
      <c r="I739" s="3">
        <v>40.712389999999999</v>
      </c>
      <c r="J739" s="3">
        <v>-74.198750000000004</v>
      </c>
      <c r="K739" s="3" t="s">
        <v>44</v>
      </c>
      <c r="L739" s="3">
        <v>65</v>
      </c>
      <c r="M739" s="3">
        <v>1</v>
      </c>
      <c r="N739" s="3">
        <v>59</v>
      </c>
      <c r="O739" s="4">
        <v>44815</v>
      </c>
      <c r="P739" s="3">
        <v>5.75</v>
      </c>
      <c r="Q739" s="3">
        <v>1</v>
      </c>
      <c r="R739" s="3">
        <v>85</v>
      </c>
      <c r="S739" s="3">
        <v>59</v>
      </c>
      <c r="T739" s="3"/>
    </row>
    <row r="740" spans="1:20" x14ac:dyDescent="0.2">
      <c r="A740" s="3" t="s">
        <v>2350</v>
      </c>
      <c r="B740" s="3" t="s">
        <v>2351</v>
      </c>
      <c r="C740" s="3">
        <v>53480058</v>
      </c>
      <c r="D740" s="3" t="s">
        <v>1052</v>
      </c>
      <c r="E740" s="3">
        <v>236301014</v>
      </c>
      <c r="F740" s="3" t="s">
        <v>1053</v>
      </c>
      <c r="G740" s="3"/>
      <c r="H740" s="3" t="s">
        <v>75</v>
      </c>
      <c r="I740" s="3">
        <v>40.724609999999998</v>
      </c>
      <c r="J740" s="3">
        <v>-74.154979999999995</v>
      </c>
      <c r="K740" s="3" t="s">
        <v>21</v>
      </c>
      <c r="L740" s="3">
        <v>338</v>
      </c>
      <c r="M740" s="3">
        <v>1</v>
      </c>
      <c r="N740" s="3">
        <v>43</v>
      </c>
      <c r="O740" s="4">
        <v>44830</v>
      </c>
      <c r="P740" s="3">
        <v>4.1900000000000004</v>
      </c>
      <c r="Q740" s="3">
        <v>2</v>
      </c>
      <c r="R740" s="3">
        <v>351</v>
      </c>
      <c r="S740" s="3">
        <v>43</v>
      </c>
      <c r="T740" s="3"/>
    </row>
    <row r="741" spans="1:20" x14ac:dyDescent="0.2">
      <c r="A741" s="3" t="s">
        <v>2350</v>
      </c>
      <c r="B741" s="3" t="s">
        <v>2351</v>
      </c>
      <c r="C741" s="3">
        <v>53518117</v>
      </c>
      <c r="D741" s="3" t="s">
        <v>1054</v>
      </c>
      <c r="E741" s="3">
        <v>185365189</v>
      </c>
      <c r="F741" s="3" t="s">
        <v>1020</v>
      </c>
      <c r="G741" s="3"/>
      <c r="H741" s="3" t="s">
        <v>127</v>
      </c>
      <c r="I741" s="3">
        <v>40.736739999999998</v>
      </c>
      <c r="J741" s="3">
        <v>-74.199160000000006</v>
      </c>
      <c r="K741" s="3" t="s">
        <v>21</v>
      </c>
      <c r="L741" s="3">
        <v>75</v>
      </c>
      <c r="M741" s="3">
        <v>1</v>
      </c>
      <c r="N741" s="3">
        <v>65</v>
      </c>
      <c r="O741" s="4">
        <v>44826</v>
      </c>
      <c r="P741" s="3">
        <v>6.87</v>
      </c>
      <c r="Q741" s="3">
        <v>1</v>
      </c>
      <c r="R741" s="3">
        <v>338</v>
      </c>
      <c r="S741" s="3">
        <v>65</v>
      </c>
      <c r="T741" s="3"/>
    </row>
    <row r="742" spans="1:20" x14ac:dyDescent="0.2">
      <c r="A742" s="3" t="s">
        <v>2350</v>
      </c>
      <c r="B742" s="3" t="s">
        <v>2351</v>
      </c>
      <c r="C742" s="3">
        <v>53525232</v>
      </c>
      <c r="D742" s="3" t="s">
        <v>1055</v>
      </c>
      <c r="E742" s="3">
        <v>313129563</v>
      </c>
      <c r="F742" s="3" t="s">
        <v>564</v>
      </c>
      <c r="G742" s="3"/>
      <c r="H742" s="3" t="s">
        <v>75</v>
      </c>
      <c r="I742" s="3">
        <v>40.734659999999998</v>
      </c>
      <c r="J742" s="3">
        <v>-74.170090000000002</v>
      </c>
      <c r="K742" s="3" t="s">
        <v>21</v>
      </c>
      <c r="L742" s="3">
        <v>182</v>
      </c>
      <c r="M742" s="3">
        <v>2</v>
      </c>
      <c r="N742" s="3">
        <v>35</v>
      </c>
      <c r="O742" s="4">
        <v>44827</v>
      </c>
      <c r="P742" s="3">
        <v>3.52</v>
      </c>
      <c r="Q742" s="3">
        <v>11</v>
      </c>
      <c r="R742" s="3">
        <v>348</v>
      </c>
      <c r="S742" s="3">
        <v>35</v>
      </c>
      <c r="T742" s="3"/>
    </row>
    <row r="743" spans="1:20" x14ac:dyDescent="0.2">
      <c r="A743" s="3" t="s">
        <v>2350</v>
      </c>
      <c r="B743" s="3" t="s">
        <v>2351</v>
      </c>
      <c r="C743" s="3">
        <v>53525719</v>
      </c>
      <c r="D743" s="3" t="s">
        <v>1056</v>
      </c>
      <c r="E743" s="3">
        <v>313129563</v>
      </c>
      <c r="F743" s="3" t="s">
        <v>564</v>
      </c>
      <c r="G743" s="3"/>
      <c r="H743" s="3" t="s">
        <v>127</v>
      </c>
      <c r="I743" s="3">
        <v>40.736130000000003</v>
      </c>
      <c r="J743" s="3">
        <v>-74.172439999999995</v>
      </c>
      <c r="K743" s="3" t="s">
        <v>21</v>
      </c>
      <c r="L743" s="3">
        <v>175</v>
      </c>
      <c r="M743" s="3">
        <v>2</v>
      </c>
      <c r="N743" s="3">
        <v>45</v>
      </c>
      <c r="O743" s="4">
        <v>44826</v>
      </c>
      <c r="P743" s="3">
        <v>4.55</v>
      </c>
      <c r="Q743" s="3">
        <v>11</v>
      </c>
      <c r="R743" s="3">
        <v>354</v>
      </c>
      <c r="S743" s="3">
        <v>45</v>
      </c>
      <c r="T743" s="3"/>
    </row>
    <row r="744" spans="1:20" x14ac:dyDescent="0.2">
      <c r="A744" s="3" t="s">
        <v>2350</v>
      </c>
      <c r="B744" s="3" t="s">
        <v>2351</v>
      </c>
      <c r="C744" s="3">
        <v>53548360</v>
      </c>
      <c r="D744" s="3" t="s">
        <v>1057</v>
      </c>
      <c r="E744" s="3">
        <v>51591673</v>
      </c>
      <c r="F744" s="3" t="s">
        <v>1058</v>
      </c>
      <c r="G744" s="3"/>
      <c r="H744" s="3" t="s">
        <v>127</v>
      </c>
      <c r="I744" s="3">
        <v>40.739840000000001</v>
      </c>
      <c r="J744" s="3">
        <v>-74.171419999999998</v>
      </c>
      <c r="K744" s="3" t="s">
        <v>21</v>
      </c>
      <c r="L744" s="3">
        <v>130</v>
      </c>
      <c r="M744" s="3">
        <v>2</v>
      </c>
      <c r="N744" s="3">
        <v>11</v>
      </c>
      <c r="O744" s="4">
        <v>44772</v>
      </c>
      <c r="P744" s="3">
        <v>1.18</v>
      </c>
      <c r="Q744" s="3">
        <v>1</v>
      </c>
      <c r="R744" s="3">
        <v>301</v>
      </c>
      <c r="S744" s="3">
        <v>11</v>
      </c>
      <c r="T744" s="3"/>
    </row>
    <row r="745" spans="1:20" x14ac:dyDescent="0.2">
      <c r="A745" s="3" t="s">
        <v>2350</v>
      </c>
      <c r="B745" s="3" t="s">
        <v>2351</v>
      </c>
      <c r="C745" s="3">
        <v>53577007</v>
      </c>
      <c r="D745" s="3" t="s">
        <v>1059</v>
      </c>
      <c r="E745" s="3">
        <v>236301014</v>
      </c>
      <c r="F745" s="3" t="s">
        <v>1053</v>
      </c>
      <c r="G745" s="3"/>
      <c r="H745" s="3" t="s">
        <v>75</v>
      </c>
      <c r="I745" s="3">
        <v>40.727179999999997</v>
      </c>
      <c r="J745" s="3">
        <v>-74.162019999999998</v>
      </c>
      <c r="K745" s="3" t="s">
        <v>21</v>
      </c>
      <c r="L745" s="3">
        <v>337</v>
      </c>
      <c r="M745" s="3">
        <v>30</v>
      </c>
      <c r="N745" s="3">
        <v>0</v>
      </c>
      <c r="O745" s="3"/>
      <c r="P745" s="3"/>
      <c r="Q745" s="3">
        <v>2</v>
      </c>
      <c r="R745" s="3">
        <v>364</v>
      </c>
      <c r="S745" s="3">
        <v>0</v>
      </c>
      <c r="T745" s="3"/>
    </row>
    <row r="746" spans="1:20" x14ac:dyDescent="0.2">
      <c r="A746" s="3" t="s">
        <v>2350</v>
      </c>
      <c r="B746" s="3" t="s">
        <v>2351</v>
      </c>
      <c r="C746" s="3">
        <v>53584724</v>
      </c>
      <c r="D746" s="3" t="s">
        <v>1060</v>
      </c>
      <c r="E746" s="3">
        <v>52659070</v>
      </c>
      <c r="F746" s="3" t="s">
        <v>506</v>
      </c>
      <c r="G746" s="3"/>
      <c r="H746" s="3" t="s">
        <v>127</v>
      </c>
      <c r="I746" s="3">
        <v>40.758029999999998</v>
      </c>
      <c r="J746" s="3">
        <v>-74.187600000000003</v>
      </c>
      <c r="K746" s="3" t="s">
        <v>44</v>
      </c>
      <c r="L746" s="3">
        <v>35</v>
      </c>
      <c r="M746" s="3">
        <v>30</v>
      </c>
      <c r="N746" s="3">
        <v>2</v>
      </c>
      <c r="O746" s="4">
        <v>44650</v>
      </c>
      <c r="P746" s="3">
        <v>0.21</v>
      </c>
      <c r="Q746" s="3">
        <v>56</v>
      </c>
      <c r="R746" s="3">
        <v>332</v>
      </c>
      <c r="S746" s="3">
        <v>2</v>
      </c>
      <c r="T746" s="3"/>
    </row>
    <row r="747" spans="1:20" x14ac:dyDescent="0.2">
      <c r="A747" s="3" t="s">
        <v>2350</v>
      </c>
      <c r="B747" s="3" t="s">
        <v>2351</v>
      </c>
      <c r="C747" s="3">
        <v>53591388</v>
      </c>
      <c r="D747" s="3" t="s">
        <v>1061</v>
      </c>
      <c r="E747" s="3">
        <v>73860334</v>
      </c>
      <c r="F747" s="3" t="s">
        <v>213</v>
      </c>
      <c r="G747" s="3"/>
      <c r="H747" s="3" t="s">
        <v>20</v>
      </c>
      <c r="I747" s="3">
        <v>40.738750000000003</v>
      </c>
      <c r="J747" s="3">
        <v>-74.196799999999996</v>
      </c>
      <c r="K747" s="3" t="s">
        <v>44</v>
      </c>
      <c r="L747" s="3">
        <v>45</v>
      </c>
      <c r="M747" s="3">
        <v>2</v>
      </c>
      <c r="N747" s="3">
        <v>10</v>
      </c>
      <c r="O747" s="4">
        <v>44703</v>
      </c>
      <c r="P747" s="3">
        <v>1.03</v>
      </c>
      <c r="Q747" s="3">
        <v>12</v>
      </c>
      <c r="R747" s="3">
        <v>0</v>
      </c>
      <c r="S747" s="3">
        <v>10</v>
      </c>
      <c r="T747" s="3"/>
    </row>
    <row r="748" spans="1:20" x14ac:dyDescent="0.2">
      <c r="A748" s="3" t="s">
        <v>2350</v>
      </c>
      <c r="B748" s="3" t="s">
        <v>2351</v>
      </c>
      <c r="C748" s="3">
        <v>53674474</v>
      </c>
      <c r="D748" s="3" t="s">
        <v>1062</v>
      </c>
      <c r="E748" s="3">
        <v>408018781</v>
      </c>
      <c r="F748" s="3" t="s">
        <v>852</v>
      </c>
      <c r="G748" s="3"/>
      <c r="H748" s="3" t="s">
        <v>127</v>
      </c>
      <c r="I748" s="3">
        <v>40.746360000000003</v>
      </c>
      <c r="J748" s="3">
        <v>-74.186539999999994</v>
      </c>
      <c r="K748" s="3" t="s">
        <v>102</v>
      </c>
      <c r="L748" s="3">
        <v>54</v>
      </c>
      <c r="M748" s="3">
        <v>1</v>
      </c>
      <c r="N748" s="3">
        <v>12</v>
      </c>
      <c r="O748" s="4">
        <v>44812</v>
      </c>
      <c r="P748" s="3">
        <v>1.54</v>
      </c>
      <c r="Q748" s="3">
        <v>17</v>
      </c>
      <c r="R748" s="3">
        <v>364</v>
      </c>
      <c r="S748" s="3">
        <v>12</v>
      </c>
      <c r="T748" s="3"/>
    </row>
    <row r="749" spans="1:20" x14ac:dyDescent="0.2">
      <c r="A749" s="3" t="s">
        <v>2350</v>
      </c>
      <c r="B749" s="3" t="s">
        <v>2351</v>
      </c>
      <c r="C749" s="3">
        <v>53675733</v>
      </c>
      <c r="D749" s="3" t="s">
        <v>1063</v>
      </c>
      <c r="E749" s="3">
        <v>212693162</v>
      </c>
      <c r="F749" s="3" t="s">
        <v>336</v>
      </c>
      <c r="G749" s="3"/>
      <c r="H749" s="3" t="s">
        <v>20</v>
      </c>
      <c r="I749" s="3">
        <v>40.740090000000002</v>
      </c>
      <c r="J749" s="3">
        <v>-74.194760000000002</v>
      </c>
      <c r="K749" s="3" t="s">
        <v>44</v>
      </c>
      <c r="L749" s="3">
        <v>65</v>
      </c>
      <c r="M749" s="3">
        <v>1</v>
      </c>
      <c r="N749" s="3">
        <v>24</v>
      </c>
      <c r="O749" s="4">
        <v>44802</v>
      </c>
      <c r="P749" s="3">
        <v>2.44</v>
      </c>
      <c r="Q749" s="3">
        <v>31</v>
      </c>
      <c r="R749" s="3">
        <v>365</v>
      </c>
      <c r="S749" s="3">
        <v>24</v>
      </c>
      <c r="T749" s="3"/>
    </row>
    <row r="750" spans="1:20" x14ac:dyDescent="0.2">
      <c r="A750" s="3" t="s">
        <v>2350</v>
      </c>
      <c r="B750" s="3" t="s">
        <v>2351</v>
      </c>
      <c r="C750" s="3">
        <v>53676676</v>
      </c>
      <c r="D750" s="3" t="s">
        <v>1064</v>
      </c>
      <c r="E750" s="3">
        <v>33426122</v>
      </c>
      <c r="F750" s="3" t="s">
        <v>1065</v>
      </c>
      <c r="G750" s="3"/>
      <c r="H750" s="3" t="s">
        <v>75</v>
      </c>
      <c r="I750" s="3">
        <v>40.726050000000001</v>
      </c>
      <c r="J750" s="3">
        <v>-74.147540000000006</v>
      </c>
      <c r="K750" s="3" t="s">
        <v>21</v>
      </c>
      <c r="L750" s="3">
        <v>85</v>
      </c>
      <c r="M750" s="3">
        <v>1</v>
      </c>
      <c r="N750" s="3">
        <v>36</v>
      </c>
      <c r="O750" s="4">
        <v>44822</v>
      </c>
      <c r="P750" s="3">
        <v>3.67</v>
      </c>
      <c r="Q750" s="3">
        <v>2</v>
      </c>
      <c r="R750" s="3">
        <v>345</v>
      </c>
      <c r="S750" s="3">
        <v>36</v>
      </c>
      <c r="T750" s="3"/>
    </row>
    <row r="751" spans="1:20" x14ac:dyDescent="0.2">
      <c r="A751" s="3" t="s">
        <v>2350</v>
      </c>
      <c r="B751" s="3" t="s">
        <v>2351</v>
      </c>
      <c r="C751" s="3">
        <v>53686655</v>
      </c>
      <c r="D751" s="3" t="s">
        <v>1066</v>
      </c>
      <c r="E751" s="3">
        <v>212693162</v>
      </c>
      <c r="F751" s="3" t="s">
        <v>336</v>
      </c>
      <c r="G751" s="3"/>
      <c r="H751" s="3" t="s">
        <v>20</v>
      </c>
      <c r="I751" s="3">
        <v>40.741889999999998</v>
      </c>
      <c r="J751" s="3">
        <v>-74.195480000000003</v>
      </c>
      <c r="K751" s="3" t="s">
        <v>44</v>
      </c>
      <c r="L751" s="3">
        <v>80</v>
      </c>
      <c r="M751" s="3">
        <v>1</v>
      </c>
      <c r="N751" s="3">
        <v>10</v>
      </c>
      <c r="O751" s="4">
        <v>44822</v>
      </c>
      <c r="P751" s="3">
        <v>1.02</v>
      </c>
      <c r="Q751" s="3">
        <v>31</v>
      </c>
      <c r="R751" s="3">
        <v>364</v>
      </c>
      <c r="S751" s="3">
        <v>10</v>
      </c>
      <c r="T751" s="3"/>
    </row>
    <row r="752" spans="1:20" x14ac:dyDescent="0.2">
      <c r="A752" s="3" t="s">
        <v>2350</v>
      </c>
      <c r="B752" s="3" t="s">
        <v>2351</v>
      </c>
      <c r="C752" s="3">
        <v>53705883</v>
      </c>
      <c r="D752" s="3" t="s">
        <v>1067</v>
      </c>
      <c r="E752" s="3">
        <v>408018781</v>
      </c>
      <c r="F752" s="3" t="s">
        <v>852</v>
      </c>
      <c r="G752" s="3"/>
      <c r="H752" s="3" t="s">
        <v>127</v>
      </c>
      <c r="I752" s="3">
        <v>40.744790000000002</v>
      </c>
      <c r="J752" s="3">
        <v>-74.186620000000005</v>
      </c>
      <c r="K752" s="3" t="s">
        <v>44</v>
      </c>
      <c r="L752" s="3">
        <v>50</v>
      </c>
      <c r="M752" s="3">
        <v>1</v>
      </c>
      <c r="N752" s="3">
        <v>13</v>
      </c>
      <c r="O752" s="4">
        <v>44759</v>
      </c>
      <c r="P752" s="3">
        <v>1.34</v>
      </c>
      <c r="Q752" s="3">
        <v>17</v>
      </c>
      <c r="R752" s="3">
        <v>359</v>
      </c>
      <c r="S752" s="3">
        <v>13</v>
      </c>
      <c r="T752" s="3"/>
    </row>
    <row r="753" spans="1:20" x14ac:dyDescent="0.2">
      <c r="A753" s="3" t="s">
        <v>2350</v>
      </c>
      <c r="B753" s="3" t="s">
        <v>2351</v>
      </c>
      <c r="C753" s="3">
        <v>53717290</v>
      </c>
      <c r="D753" s="3" t="s">
        <v>1068</v>
      </c>
      <c r="E753" s="3">
        <v>408018781</v>
      </c>
      <c r="F753" s="3" t="s">
        <v>852</v>
      </c>
      <c r="G753" s="3"/>
      <c r="H753" s="3" t="s">
        <v>127</v>
      </c>
      <c r="I753" s="3">
        <v>40.744450000000001</v>
      </c>
      <c r="J753" s="3">
        <v>-74.186549999999997</v>
      </c>
      <c r="K753" s="3" t="s">
        <v>102</v>
      </c>
      <c r="L753" s="3">
        <v>63</v>
      </c>
      <c r="M753" s="3">
        <v>1</v>
      </c>
      <c r="N753" s="3">
        <v>9</v>
      </c>
      <c r="O753" s="4">
        <v>44828</v>
      </c>
      <c r="P753" s="3">
        <v>1.72</v>
      </c>
      <c r="Q753" s="3">
        <v>17</v>
      </c>
      <c r="R753" s="3">
        <v>360</v>
      </c>
      <c r="S753" s="3">
        <v>9</v>
      </c>
      <c r="T753" s="3"/>
    </row>
    <row r="754" spans="1:20" x14ac:dyDescent="0.2">
      <c r="A754" s="3" t="s">
        <v>2350</v>
      </c>
      <c r="B754" s="3" t="s">
        <v>2351</v>
      </c>
      <c r="C754" s="3">
        <v>53717313</v>
      </c>
      <c r="D754" s="3" t="s">
        <v>1069</v>
      </c>
      <c r="E754" s="3">
        <v>408018781</v>
      </c>
      <c r="F754" s="3" t="s">
        <v>852</v>
      </c>
      <c r="G754" s="3"/>
      <c r="H754" s="3" t="s">
        <v>127</v>
      </c>
      <c r="I754" s="3">
        <v>40.746479999999998</v>
      </c>
      <c r="J754" s="3">
        <v>-74.186480000000003</v>
      </c>
      <c r="K754" s="3" t="s">
        <v>44</v>
      </c>
      <c r="L754" s="3">
        <v>48</v>
      </c>
      <c r="M754" s="3">
        <v>1</v>
      </c>
      <c r="N754" s="3">
        <v>19</v>
      </c>
      <c r="O754" s="4">
        <v>44825</v>
      </c>
      <c r="P754" s="3">
        <v>1.99</v>
      </c>
      <c r="Q754" s="3">
        <v>17</v>
      </c>
      <c r="R754" s="3">
        <v>362</v>
      </c>
      <c r="S754" s="3">
        <v>19</v>
      </c>
      <c r="T754" s="3"/>
    </row>
    <row r="755" spans="1:20" x14ac:dyDescent="0.2">
      <c r="A755" s="3" t="s">
        <v>2350</v>
      </c>
      <c r="B755" s="3" t="s">
        <v>2351</v>
      </c>
      <c r="C755" s="3">
        <v>53751534</v>
      </c>
      <c r="D755" s="3" t="s">
        <v>1070</v>
      </c>
      <c r="E755" s="3">
        <v>114359066</v>
      </c>
      <c r="F755" s="3" t="s">
        <v>1071</v>
      </c>
      <c r="G755" s="3"/>
      <c r="H755" s="3" t="s">
        <v>28</v>
      </c>
      <c r="I755" s="3">
        <v>40.708950000000002</v>
      </c>
      <c r="J755" s="3">
        <v>-74.214330000000004</v>
      </c>
      <c r="K755" s="3" t="s">
        <v>21</v>
      </c>
      <c r="L755" s="3">
        <v>147</v>
      </c>
      <c r="M755" s="3">
        <v>1</v>
      </c>
      <c r="N755" s="3">
        <v>65</v>
      </c>
      <c r="O755" s="4">
        <v>44817</v>
      </c>
      <c r="P755" s="3">
        <v>9.1999999999999993</v>
      </c>
      <c r="Q755" s="3">
        <v>2</v>
      </c>
      <c r="R755" s="3">
        <v>348</v>
      </c>
      <c r="S755" s="3">
        <v>65</v>
      </c>
      <c r="T755" s="3"/>
    </row>
    <row r="756" spans="1:20" x14ac:dyDescent="0.2">
      <c r="A756" s="3" t="s">
        <v>2350</v>
      </c>
      <c r="B756" s="3" t="s">
        <v>2351</v>
      </c>
      <c r="C756" s="3">
        <v>53756810</v>
      </c>
      <c r="D756" s="3" t="s">
        <v>1072</v>
      </c>
      <c r="E756" s="3">
        <v>326249843</v>
      </c>
      <c r="F756" s="3" t="s">
        <v>1073</v>
      </c>
      <c r="G756" s="3"/>
      <c r="H756" s="3" t="s">
        <v>31</v>
      </c>
      <c r="I756" s="3">
        <v>40.76876</v>
      </c>
      <c r="J756" s="3">
        <v>-74.160830000000004</v>
      </c>
      <c r="K756" s="3" t="s">
        <v>21</v>
      </c>
      <c r="L756" s="3">
        <v>86</v>
      </c>
      <c r="M756" s="3">
        <v>1</v>
      </c>
      <c r="N756" s="3">
        <v>51</v>
      </c>
      <c r="O756" s="4">
        <v>44826</v>
      </c>
      <c r="P756" s="3">
        <v>5.35</v>
      </c>
      <c r="Q756" s="3">
        <v>3</v>
      </c>
      <c r="R756" s="3">
        <v>4</v>
      </c>
      <c r="S756" s="3">
        <v>51</v>
      </c>
      <c r="T756" s="3"/>
    </row>
    <row r="757" spans="1:20" x14ac:dyDescent="0.2">
      <c r="A757" s="3" t="s">
        <v>2350</v>
      </c>
      <c r="B757" s="3" t="s">
        <v>2351</v>
      </c>
      <c r="C757" s="3">
        <v>53799994</v>
      </c>
      <c r="D757" s="3" t="s">
        <v>1074</v>
      </c>
      <c r="E757" s="3">
        <v>152973554</v>
      </c>
      <c r="F757" s="3" t="s">
        <v>501</v>
      </c>
      <c r="G757" s="3"/>
      <c r="H757" s="3" t="s">
        <v>28</v>
      </c>
      <c r="I757" s="3">
        <v>40.713760000000001</v>
      </c>
      <c r="J757" s="3">
        <v>-74.210669999999993</v>
      </c>
      <c r="K757" s="3" t="s">
        <v>21</v>
      </c>
      <c r="L757" s="3">
        <v>168</v>
      </c>
      <c r="M757" s="3">
        <v>1</v>
      </c>
      <c r="N757" s="3">
        <v>34</v>
      </c>
      <c r="O757" s="4">
        <v>44822</v>
      </c>
      <c r="P757" s="3">
        <v>3.59</v>
      </c>
      <c r="Q757" s="3">
        <v>8</v>
      </c>
      <c r="R757" s="3">
        <v>265</v>
      </c>
      <c r="S757" s="3">
        <v>34</v>
      </c>
      <c r="T757" s="3"/>
    </row>
    <row r="758" spans="1:20" x14ac:dyDescent="0.2">
      <c r="A758" s="3" t="s">
        <v>2350</v>
      </c>
      <c r="B758" s="3" t="s">
        <v>2351</v>
      </c>
      <c r="C758" s="3">
        <v>53832141</v>
      </c>
      <c r="D758" s="3" t="s">
        <v>1075</v>
      </c>
      <c r="E758" s="3">
        <v>429107274</v>
      </c>
      <c r="F758" s="3" t="s">
        <v>23</v>
      </c>
      <c r="G758" s="3"/>
      <c r="H758" s="3" t="s">
        <v>28</v>
      </c>
      <c r="I758" s="3">
        <v>40.710799999999999</v>
      </c>
      <c r="J758" s="3">
        <v>-74.214359999999999</v>
      </c>
      <c r="K758" s="3" t="s">
        <v>21</v>
      </c>
      <c r="L758" s="3">
        <v>258</v>
      </c>
      <c r="M758" s="3">
        <v>1</v>
      </c>
      <c r="N758" s="3">
        <v>29</v>
      </c>
      <c r="O758" s="4">
        <v>44796</v>
      </c>
      <c r="P758" s="3">
        <v>3.11</v>
      </c>
      <c r="Q758" s="3">
        <v>2</v>
      </c>
      <c r="R758" s="3">
        <v>353</v>
      </c>
      <c r="S758" s="3">
        <v>29</v>
      </c>
      <c r="T758" s="3"/>
    </row>
    <row r="759" spans="1:20" x14ac:dyDescent="0.2">
      <c r="A759" s="3" t="s">
        <v>2350</v>
      </c>
      <c r="B759" s="3" t="s">
        <v>2351</v>
      </c>
      <c r="C759" s="3">
        <v>53847785</v>
      </c>
      <c r="D759" s="3" t="s">
        <v>1076</v>
      </c>
      <c r="E759" s="3">
        <v>392898151</v>
      </c>
      <c r="F759" s="3" t="s">
        <v>919</v>
      </c>
      <c r="G759" s="3"/>
      <c r="H759" s="3" t="s">
        <v>127</v>
      </c>
      <c r="I759" s="3">
        <v>40.758510000000001</v>
      </c>
      <c r="J759" s="3">
        <v>-74.168909999999997</v>
      </c>
      <c r="K759" s="3" t="s">
        <v>21</v>
      </c>
      <c r="L759" s="3">
        <v>57</v>
      </c>
      <c r="M759" s="3">
        <v>1</v>
      </c>
      <c r="N759" s="3">
        <v>8</v>
      </c>
      <c r="O759" s="4">
        <v>44804</v>
      </c>
      <c r="P759" s="3">
        <v>0.93</v>
      </c>
      <c r="Q759" s="3">
        <v>47</v>
      </c>
      <c r="R759" s="3">
        <v>365</v>
      </c>
      <c r="S759" s="3">
        <v>8</v>
      </c>
      <c r="T759" s="3"/>
    </row>
    <row r="760" spans="1:20" x14ac:dyDescent="0.2">
      <c r="A760" s="3" t="s">
        <v>2350</v>
      </c>
      <c r="B760" s="3" t="s">
        <v>2351</v>
      </c>
      <c r="C760" s="3">
        <v>53858964</v>
      </c>
      <c r="D760" s="3" t="s">
        <v>1077</v>
      </c>
      <c r="E760" s="3">
        <v>132485788</v>
      </c>
      <c r="F760" s="3" t="s">
        <v>1078</v>
      </c>
      <c r="G760" s="3"/>
      <c r="H760" s="3" t="s">
        <v>28</v>
      </c>
      <c r="I760" s="3">
        <v>40.708210000000001</v>
      </c>
      <c r="J760" s="3">
        <v>-74.21754</v>
      </c>
      <c r="K760" s="3" t="s">
        <v>21</v>
      </c>
      <c r="L760" s="3">
        <v>75</v>
      </c>
      <c r="M760" s="3">
        <v>1</v>
      </c>
      <c r="N760" s="3">
        <v>7</v>
      </c>
      <c r="O760" s="4">
        <v>44815</v>
      </c>
      <c r="P760" s="3">
        <v>3.09</v>
      </c>
      <c r="Q760" s="3">
        <v>1</v>
      </c>
      <c r="R760" s="3">
        <v>175</v>
      </c>
      <c r="S760" s="3">
        <v>7</v>
      </c>
      <c r="T760" s="3"/>
    </row>
    <row r="761" spans="1:20" x14ac:dyDescent="0.2">
      <c r="A761" s="3" t="s">
        <v>2350</v>
      </c>
      <c r="B761" s="3" t="s">
        <v>2351</v>
      </c>
      <c r="C761" s="3">
        <v>53859069</v>
      </c>
      <c r="D761" s="3" t="s">
        <v>1079</v>
      </c>
      <c r="E761" s="3">
        <v>94101776</v>
      </c>
      <c r="F761" s="3" t="s">
        <v>1080</v>
      </c>
      <c r="G761" s="3"/>
      <c r="H761" s="3" t="s">
        <v>28</v>
      </c>
      <c r="I761" s="3">
        <v>40.712600000000002</v>
      </c>
      <c r="J761" s="3">
        <v>-74.198830000000001</v>
      </c>
      <c r="K761" s="3" t="s">
        <v>44</v>
      </c>
      <c r="L761" s="3">
        <v>67</v>
      </c>
      <c r="M761" s="3">
        <v>1</v>
      </c>
      <c r="N761" s="3">
        <v>38</v>
      </c>
      <c r="O761" s="4">
        <v>44808</v>
      </c>
      <c r="P761" s="3">
        <v>4.03</v>
      </c>
      <c r="Q761" s="3">
        <v>1</v>
      </c>
      <c r="R761" s="3">
        <v>352</v>
      </c>
      <c r="S761" s="3">
        <v>38</v>
      </c>
      <c r="T761" s="3"/>
    </row>
    <row r="762" spans="1:20" x14ac:dyDescent="0.2">
      <c r="A762" s="3" t="s">
        <v>2350</v>
      </c>
      <c r="B762" s="3" t="s">
        <v>2351</v>
      </c>
      <c r="C762" s="3">
        <v>53880160</v>
      </c>
      <c r="D762" s="3" t="s">
        <v>1081</v>
      </c>
      <c r="E762" s="3">
        <v>52659070</v>
      </c>
      <c r="F762" s="3" t="s">
        <v>506</v>
      </c>
      <c r="G762" s="3"/>
      <c r="H762" s="3" t="s">
        <v>127</v>
      </c>
      <c r="I762" s="3">
        <v>40.758069999999996</v>
      </c>
      <c r="J762" s="3">
        <v>-74.186869999999999</v>
      </c>
      <c r="K762" s="3" t="s">
        <v>44</v>
      </c>
      <c r="L762" s="3">
        <v>35</v>
      </c>
      <c r="M762" s="3">
        <v>12</v>
      </c>
      <c r="N762" s="3">
        <v>6</v>
      </c>
      <c r="O762" s="4">
        <v>44740</v>
      </c>
      <c r="P762" s="3">
        <v>0.65</v>
      </c>
      <c r="Q762" s="3">
        <v>56</v>
      </c>
      <c r="R762" s="3">
        <v>348</v>
      </c>
      <c r="S762" s="3">
        <v>6</v>
      </c>
      <c r="T762" s="3"/>
    </row>
    <row r="763" spans="1:20" x14ac:dyDescent="0.2">
      <c r="A763" s="3" t="s">
        <v>2350</v>
      </c>
      <c r="B763" s="3" t="s">
        <v>2351</v>
      </c>
      <c r="C763" s="3">
        <v>53880439</v>
      </c>
      <c r="D763" s="3" t="s">
        <v>1082</v>
      </c>
      <c r="E763" s="3">
        <v>52659070</v>
      </c>
      <c r="F763" s="3" t="s">
        <v>506</v>
      </c>
      <c r="G763" s="3"/>
      <c r="H763" s="3" t="s">
        <v>127</v>
      </c>
      <c r="I763" s="3">
        <v>40.757300000000001</v>
      </c>
      <c r="J763" s="3">
        <v>-74.188029999999998</v>
      </c>
      <c r="K763" s="3" t="s">
        <v>44</v>
      </c>
      <c r="L763" s="3">
        <v>40</v>
      </c>
      <c r="M763" s="3">
        <v>30</v>
      </c>
      <c r="N763" s="3">
        <v>5</v>
      </c>
      <c r="O763" s="4">
        <v>44655</v>
      </c>
      <c r="P763" s="3">
        <v>0.54</v>
      </c>
      <c r="Q763" s="3">
        <v>56</v>
      </c>
      <c r="R763" s="3">
        <v>336</v>
      </c>
      <c r="S763" s="3">
        <v>5</v>
      </c>
      <c r="T763" s="3"/>
    </row>
    <row r="764" spans="1:20" x14ac:dyDescent="0.2">
      <c r="A764" s="3" t="s">
        <v>2350</v>
      </c>
      <c r="B764" s="3" t="s">
        <v>2351</v>
      </c>
      <c r="C764" s="3">
        <v>53880627</v>
      </c>
      <c r="D764" s="3" t="s">
        <v>1083</v>
      </c>
      <c r="E764" s="3">
        <v>52659070</v>
      </c>
      <c r="F764" s="3" t="s">
        <v>506</v>
      </c>
      <c r="G764" s="3"/>
      <c r="H764" s="3" t="s">
        <v>127</v>
      </c>
      <c r="I764" s="3">
        <v>40.758490000000002</v>
      </c>
      <c r="J764" s="3">
        <v>-74.187849999999997</v>
      </c>
      <c r="K764" s="3" t="s">
        <v>44</v>
      </c>
      <c r="L764" s="3">
        <v>35</v>
      </c>
      <c r="M764" s="3">
        <v>37</v>
      </c>
      <c r="N764" s="3">
        <v>4</v>
      </c>
      <c r="O764" s="4">
        <v>44724</v>
      </c>
      <c r="P764" s="3">
        <v>0.48</v>
      </c>
      <c r="Q764" s="3">
        <v>56</v>
      </c>
      <c r="R764" s="3">
        <v>365</v>
      </c>
      <c r="S764" s="3">
        <v>4</v>
      </c>
      <c r="T764" s="3"/>
    </row>
    <row r="765" spans="1:20" x14ac:dyDescent="0.2">
      <c r="A765" s="3" t="s">
        <v>2350</v>
      </c>
      <c r="B765" s="3" t="s">
        <v>2351</v>
      </c>
      <c r="C765" s="3">
        <v>53886953</v>
      </c>
      <c r="D765" s="3" t="s">
        <v>1084</v>
      </c>
      <c r="E765" s="3">
        <v>73284268</v>
      </c>
      <c r="F765" s="3" t="s">
        <v>597</v>
      </c>
      <c r="G765" s="3"/>
      <c r="H765" s="3" t="s">
        <v>20</v>
      </c>
      <c r="I765" s="3">
        <v>40.739049999999999</v>
      </c>
      <c r="J765" s="3">
        <v>-74.205650000000006</v>
      </c>
      <c r="K765" s="3" t="s">
        <v>44</v>
      </c>
      <c r="L765" s="3">
        <v>119</v>
      </c>
      <c r="M765" s="3">
        <v>1</v>
      </c>
      <c r="N765" s="3">
        <v>6</v>
      </c>
      <c r="O765" s="4">
        <v>44822</v>
      </c>
      <c r="P765" s="3">
        <v>0.67</v>
      </c>
      <c r="Q765" s="3">
        <v>3</v>
      </c>
      <c r="R765" s="3">
        <v>364</v>
      </c>
      <c r="S765" s="3">
        <v>6</v>
      </c>
      <c r="T765" s="3"/>
    </row>
    <row r="766" spans="1:20" x14ac:dyDescent="0.2">
      <c r="A766" s="3" t="s">
        <v>2350</v>
      </c>
      <c r="B766" s="3" t="s">
        <v>2351</v>
      </c>
      <c r="C766" s="3">
        <v>53894150</v>
      </c>
      <c r="D766" s="3" t="s">
        <v>1085</v>
      </c>
      <c r="E766" s="3">
        <v>52659070</v>
      </c>
      <c r="F766" s="3" t="s">
        <v>506</v>
      </c>
      <c r="G766" s="3"/>
      <c r="H766" s="3" t="s">
        <v>127</v>
      </c>
      <c r="I766" s="3">
        <v>40.758569999999999</v>
      </c>
      <c r="J766" s="3">
        <v>-74.186539999999994</v>
      </c>
      <c r="K766" s="3" t="s">
        <v>44</v>
      </c>
      <c r="L766" s="3">
        <v>40</v>
      </c>
      <c r="M766" s="3">
        <v>30</v>
      </c>
      <c r="N766" s="3">
        <v>2</v>
      </c>
      <c r="O766" s="4">
        <v>44684</v>
      </c>
      <c r="P766" s="3">
        <v>0.22</v>
      </c>
      <c r="Q766" s="3">
        <v>56</v>
      </c>
      <c r="R766" s="3">
        <v>365</v>
      </c>
      <c r="S766" s="3">
        <v>2</v>
      </c>
      <c r="T766" s="3"/>
    </row>
    <row r="767" spans="1:20" x14ac:dyDescent="0.2">
      <c r="A767" s="3" t="s">
        <v>2350</v>
      </c>
      <c r="B767" s="3" t="s">
        <v>2351</v>
      </c>
      <c r="C767" s="3">
        <v>53904657</v>
      </c>
      <c r="D767" s="3" t="s">
        <v>1086</v>
      </c>
      <c r="E767" s="3">
        <v>323418927</v>
      </c>
      <c r="F767" s="3" t="s">
        <v>1087</v>
      </c>
      <c r="G767" s="3"/>
      <c r="H767" s="3" t="s">
        <v>75</v>
      </c>
      <c r="I767" s="3">
        <v>40.721159999999998</v>
      </c>
      <c r="J767" s="3">
        <v>-74.183859999999996</v>
      </c>
      <c r="K767" s="3" t="s">
        <v>44</v>
      </c>
      <c r="L767" s="3">
        <v>111</v>
      </c>
      <c r="M767" s="3">
        <v>2</v>
      </c>
      <c r="N767" s="3">
        <v>2</v>
      </c>
      <c r="O767" s="4">
        <v>44773</v>
      </c>
      <c r="P767" s="3">
        <v>0.22</v>
      </c>
      <c r="Q767" s="3">
        <v>1</v>
      </c>
      <c r="R767" s="3">
        <v>87</v>
      </c>
      <c r="S767" s="3">
        <v>2</v>
      </c>
      <c r="T767" s="3"/>
    </row>
    <row r="768" spans="1:20" x14ac:dyDescent="0.2">
      <c r="A768" s="3" t="s">
        <v>2350</v>
      </c>
      <c r="B768" s="3" t="s">
        <v>2351</v>
      </c>
      <c r="C768" s="3">
        <v>53917581</v>
      </c>
      <c r="D768" s="3" t="s">
        <v>1088</v>
      </c>
      <c r="E768" s="3">
        <v>52659070</v>
      </c>
      <c r="F768" s="3" t="s">
        <v>506</v>
      </c>
      <c r="G768" s="3"/>
      <c r="H768" s="3" t="s">
        <v>127</v>
      </c>
      <c r="I768" s="3">
        <v>40.75656</v>
      </c>
      <c r="J768" s="3">
        <v>-74.186710000000005</v>
      </c>
      <c r="K768" s="3" t="s">
        <v>44</v>
      </c>
      <c r="L768" s="3">
        <v>40</v>
      </c>
      <c r="M768" s="3">
        <v>21</v>
      </c>
      <c r="N768" s="3">
        <v>3</v>
      </c>
      <c r="O768" s="4">
        <v>44831</v>
      </c>
      <c r="P768" s="3">
        <v>0.48</v>
      </c>
      <c r="Q768" s="3">
        <v>56</v>
      </c>
      <c r="R768" s="3">
        <v>335</v>
      </c>
      <c r="S768" s="3">
        <v>3</v>
      </c>
      <c r="T768" s="3"/>
    </row>
    <row r="769" spans="1:20" x14ac:dyDescent="0.2">
      <c r="A769" s="3" t="s">
        <v>2350</v>
      </c>
      <c r="B769" s="3" t="s">
        <v>2351</v>
      </c>
      <c r="C769" s="3">
        <v>53922947</v>
      </c>
      <c r="D769" s="3" t="s">
        <v>1089</v>
      </c>
      <c r="E769" s="3">
        <v>335101613</v>
      </c>
      <c r="F769" s="3" t="s">
        <v>1090</v>
      </c>
      <c r="G769" s="3"/>
      <c r="H769" s="3" t="s">
        <v>28</v>
      </c>
      <c r="I769" s="3">
        <v>40.724179999999997</v>
      </c>
      <c r="J769" s="3">
        <v>-74.211060000000003</v>
      </c>
      <c r="K769" s="3" t="s">
        <v>21</v>
      </c>
      <c r="L769" s="3">
        <v>130</v>
      </c>
      <c r="M769" s="3">
        <v>1</v>
      </c>
      <c r="N769" s="3">
        <v>6</v>
      </c>
      <c r="O769" s="4">
        <v>44689</v>
      </c>
      <c r="P769" s="3">
        <v>0.69</v>
      </c>
      <c r="Q769" s="3">
        <v>1</v>
      </c>
      <c r="R769" s="3">
        <v>239</v>
      </c>
      <c r="S769" s="3">
        <v>6</v>
      </c>
      <c r="T769" s="3"/>
    </row>
    <row r="770" spans="1:20" x14ac:dyDescent="0.2">
      <c r="A770" s="3" t="s">
        <v>2350</v>
      </c>
      <c r="B770" s="3" t="s">
        <v>2351</v>
      </c>
      <c r="C770" s="3">
        <v>53937445</v>
      </c>
      <c r="D770" s="3" t="s">
        <v>1091</v>
      </c>
      <c r="E770" s="3">
        <v>393215058</v>
      </c>
      <c r="F770" s="3" t="s">
        <v>135</v>
      </c>
      <c r="G770" s="3"/>
      <c r="H770" s="3" t="s">
        <v>127</v>
      </c>
      <c r="I770" s="3">
        <v>40.733289999999997</v>
      </c>
      <c r="J770" s="3">
        <v>-74.175139999999999</v>
      </c>
      <c r="K770" s="3" t="s">
        <v>21</v>
      </c>
      <c r="L770" s="3">
        <v>135</v>
      </c>
      <c r="M770" s="3">
        <v>2</v>
      </c>
      <c r="N770" s="3">
        <v>18</v>
      </c>
      <c r="O770" s="4">
        <v>44821</v>
      </c>
      <c r="P770" s="3">
        <v>1.93</v>
      </c>
      <c r="Q770" s="3">
        <v>1</v>
      </c>
      <c r="R770" s="3">
        <v>329</v>
      </c>
      <c r="S770" s="3">
        <v>18</v>
      </c>
      <c r="T770" s="3"/>
    </row>
    <row r="771" spans="1:20" x14ac:dyDescent="0.2">
      <c r="A771" s="3" t="s">
        <v>2350</v>
      </c>
      <c r="B771" s="3" t="s">
        <v>2351</v>
      </c>
      <c r="C771" s="3">
        <v>53966356</v>
      </c>
      <c r="D771" s="3" t="s">
        <v>1092</v>
      </c>
      <c r="E771" s="3">
        <v>60105727</v>
      </c>
      <c r="F771" s="3" t="s">
        <v>849</v>
      </c>
      <c r="G771" s="3"/>
      <c r="H771" s="3" t="s">
        <v>127</v>
      </c>
      <c r="I771" s="3">
        <v>40.732999999999997</v>
      </c>
      <c r="J771" s="3">
        <v>-74.174899999999994</v>
      </c>
      <c r="K771" s="3" t="s">
        <v>21</v>
      </c>
      <c r="L771" s="3">
        <v>145</v>
      </c>
      <c r="M771" s="3">
        <v>3</v>
      </c>
      <c r="N771" s="3">
        <v>3</v>
      </c>
      <c r="O771" s="4">
        <v>44811</v>
      </c>
      <c r="P771" s="3">
        <v>0.4</v>
      </c>
      <c r="Q771" s="3">
        <v>10</v>
      </c>
      <c r="R771" s="3">
        <v>69</v>
      </c>
      <c r="S771" s="3">
        <v>3</v>
      </c>
      <c r="T771" s="3"/>
    </row>
    <row r="772" spans="1:20" x14ac:dyDescent="0.2">
      <c r="A772" s="3" t="s">
        <v>2350</v>
      </c>
      <c r="B772" s="3" t="s">
        <v>2351</v>
      </c>
      <c r="C772" s="3">
        <v>54052021</v>
      </c>
      <c r="D772" s="3" t="s">
        <v>1093</v>
      </c>
      <c r="E772" s="3">
        <v>403995401</v>
      </c>
      <c r="F772" s="3" t="s">
        <v>814</v>
      </c>
      <c r="G772" s="3"/>
      <c r="H772" s="3" t="s">
        <v>31</v>
      </c>
      <c r="I772" s="3">
        <v>40.758209999999998</v>
      </c>
      <c r="J772" s="3">
        <v>-74.172799999999995</v>
      </c>
      <c r="K772" s="3" t="s">
        <v>21</v>
      </c>
      <c r="L772" s="3">
        <v>201</v>
      </c>
      <c r="M772" s="3">
        <v>1</v>
      </c>
      <c r="N772" s="3">
        <v>59</v>
      </c>
      <c r="O772" s="4">
        <v>44830</v>
      </c>
      <c r="P772" s="3">
        <v>6.56</v>
      </c>
      <c r="Q772" s="3">
        <v>3</v>
      </c>
      <c r="R772" s="3">
        <v>332</v>
      </c>
      <c r="S772" s="3">
        <v>59</v>
      </c>
      <c r="T772" s="3"/>
    </row>
    <row r="773" spans="1:20" x14ac:dyDescent="0.2">
      <c r="A773" s="3" t="s">
        <v>2350</v>
      </c>
      <c r="B773" s="3" t="s">
        <v>2351</v>
      </c>
      <c r="C773" s="3">
        <v>54057303</v>
      </c>
      <c r="D773" s="3" t="s">
        <v>1094</v>
      </c>
      <c r="E773" s="3">
        <v>81308850</v>
      </c>
      <c r="F773" s="3" t="s">
        <v>1095</v>
      </c>
      <c r="G773" s="3"/>
      <c r="H773" s="3" t="s">
        <v>20</v>
      </c>
      <c r="I773" s="3">
        <v>40.748809999999999</v>
      </c>
      <c r="J773" s="3">
        <v>-74.205640000000002</v>
      </c>
      <c r="K773" s="3" t="s">
        <v>44</v>
      </c>
      <c r="L773" s="3">
        <v>80</v>
      </c>
      <c r="M773" s="3">
        <v>1</v>
      </c>
      <c r="N773" s="3">
        <v>19</v>
      </c>
      <c r="O773" s="4">
        <v>44817</v>
      </c>
      <c r="P773" s="3">
        <v>2.2799999999999998</v>
      </c>
      <c r="Q773" s="3">
        <v>1</v>
      </c>
      <c r="R773" s="3">
        <v>89</v>
      </c>
      <c r="S773" s="3">
        <v>19</v>
      </c>
      <c r="T773" s="3"/>
    </row>
    <row r="774" spans="1:20" x14ac:dyDescent="0.2">
      <c r="A774" s="3" t="s">
        <v>2350</v>
      </c>
      <c r="B774" s="3" t="s">
        <v>2351</v>
      </c>
      <c r="C774" s="3">
        <v>54071475</v>
      </c>
      <c r="D774" s="3" t="s">
        <v>1096</v>
      </c>
      <c r="E774" s="3">
        <v>26250193</v>
      </c>
      <c r="F774" s="3" t="s">
        <v>211</v>
      </c>
      <c r="G774" s="3"/>
      <c r="H774" s="3" t="s">
        <v>31</v>
      </c>
      <c r="I774" s="3">
        <v>40.758659999999999</v>
      </c>
      <c r="J774" s="3">
        <v>-74.178790000000006</v>
      </c>
      <c r="K774" s="3" t="s">
        <v>44</v>
      </c>
      <c r="L774" s="3">
        <v>55</v>
      </c>
      <c r="M774" s="3">
        <v>3</v>
      </c>
      <c r="N774" s="3">
        <v>8</v>
      </c>
      <c r="O774" s="4">
        <v>44802</v>
      </c>
      <c r="P774" s="3">
        <v>0.94</v>
      </c>
      <c r="Q774" s="3">
        <v>3</v>
      </c>
      <c r="R774" s="3">
        <v>79</v>
      </c>
      <c r="S774" s="3">
        <v>8</v>
      </c>
      <c r="T774" s="3"/>
    </row>
    <row r="775" spans="1:20" x14ac:dyDescent="0.2">
      <c r="A775" s="3" t="s">
        <v>2350</v>
      </c>
      <c r="B775" s="3" t="s">
        <v>2351</v>
      </c>
      <c r="C775" s="3">
        <v>54084460</v>
      </c>
      <c r="D775" s="3" t="s">
        <v>1097</v>
      </c>
      <c r="E775" s="3">
        <v>438354446</v>
      </c>
      <c r="F775" s="3" t="s">
        <v>1098</v>
      </c>
      <c r="G775" s="3"/>
      <c r="H775" s="3" t="s">
        <v>31</v>
      </c>
      <c r="I775" s="3">
        <v>40.770180000000003</v>
      </c>
      <c r="J775" s="3">
        <v>-74.17362</v>
      </c>
      <c r="K775" s="3" t="s">
        <v>44</v>
      </c>
      <c r="L775" s="3">
        <v>90</v>
      </c>
      <c r="M775" s="3">
        <v>1</v>
      </c>
      <c r="N775" s="3">
        <v>9</v>
      </c>
      <c r="O775" s="4">
        <v>44828</v>
      </c>
      <c r="P775" s="3">
        <v>1.19</v>
      </c>
      <c r="Q775" s="3">
        <v>1</v>
      </c>
      <c r="R775" s="3">
        <v>364</v>
      </c>
      <c r="S775" s="3">
        <v>9</v>
      </c>
      <c r="T775" s="3"/>
    </row>
    <row r="776" spans="1:20" x14ac:dyDescent="0.2">
      <c r="A776" s="3" t="s">
        <v>2350</v>
      </c>
      <c r="B776" s="3" t="s">
        <v>2351</v>
      </c>
      <c r="C776" s="3">
        <v>54129607</v>
      </c>
      <c r="D776" s="3" t="s">
        <v>1099</v>
      </c>
      <c r="E776" s="3">
        <v>52659070</v>
      </c>
      <c r="F776" s="3" t="s">
        <v>506</v>
      </c>
      <c r="G776" s="3"/>
      <c r="H776" s="3" t="s">
        <v>127</v>
      </c>
      <c r="I776" s="3">
        <v>40.756740000000001</v>
      </c>
      <c r="J776" s="3">
        <v>-74.186449999999994</v>
      </c>
      <c r="K776" s="3" t="s">
        <v>44</v>
      </c>
      <c r="L776" s="3">
        <v>33</v>
      </c>
      <c r="M776" s="3">
        <v>21</v>
      </c>
      <c r="N776" s="3">
        <v>2</v>
      </c>
      <c r="O776" s="4">
        <v>44732</v>
      </c>
      <c r="P776" s="3">
        <v>0.25</v>
      </c>
      <c r="Q776" s="3">
        <v>56</v>
      </c>
      <c r="R776" s="3">
        <v>355</v>
      </c>
      <c r="S776" s="3">
        <v>2</v>
      </c>
      <c r="T776" s="3"/>
    </row>
    <row r="777" spans="1:20" x14ac:dyDescent="0.2">
      <c r="A777" s="3" t="s">
        <v>2350</v>
      </c>
      <c r="B777" s="3" t="s">
        <v>2351</v>
      </c>
      <c r="C777" s="3">
        <v>54130579</v>
      </c>
      <c r="D777" s="3" t="s">
        <v>1100</v>
      </c>
      <c r="E777" s="3">
        <v>52659070</v>
      </c>
      <c r="F777" s="3" t="s">
        <v>506</v>
      </c>
      <c r="G777" s="3"/>
      <c r="H777" s="3" t="s">
        <v>127</v>
      </c>
      <c r="I777" s="3">
        <v>40.758519999999997</v>
      </c>
      <c r="J777" s="3">
        <v>-74.18683</v>
      </c>
      <c r="K777" s="3" t="s">
        <v>44</v>
      </c>
      <c r="L777" s="3">
        <v>32</v>
      </c>
      <c r="M777" s="3">
        <v>12</v>
      </c>
      <c r="N777" s="3">
        <v>5</v>
      </c>
      <c r="O777" s="4">
        <v>44773</v>
      </c>
      <c r="P777" s="3">
        <v>0.6</v>
      </c>
      <c r="Q777" s="3">
        <v>56</v>
      </c>
      <c r="R777" s="3">
        <v>334</v>
      </c>
      <c r="S777" s="3">
        <v>5</v>
      </c>
      <c r="T777" s="3"/>
    </row>
    <row r="778" spans="1:20" x14ac:dyDescent="0.2">
      <c r="A778" s="3" t="s">
        <v>2350</v>
      </c>
      <c r="B778" s="3" t="s">
        <v>2351</v>
      </c>
      <c r="C778" s="3">
        <v>54130586</v>
      </c>
      <c r="D778" s="3" t="s">
        <v>1101</v>
      </c>
      <c r="E778" s="3">
        <v>52659070</v>
      </c>
      <c r="F778" s="3" t="s">
        <v>506</v>
      </c>
      <c r="G778" s="3"/>
      <c r="H778" s="3" t="s">
        <v>127</v>
      </c>
      <c r="I778" s="3">
        <v>40.757190000000001</v>
      </c>
      <c r="J778" s="3">
        <v>-74.186859999999996</v>
      </c>
      <c r="K778" s="3" t="s">
        <v>44</v>
      </c>
      <c r="L778" s="3">
        <v>33</v>
      </c>
      <c r="M778" s="3">
        <v>13</v>
      </c>
      <c r="N778" s="3">
        <v>5</v>
      </c>
      <c r="O778" s="4">
        <v>44821</v>
      </c>
      <c r="P778" s="3">
        <v>0.62</v>
      </c>
      <c r="Q778" s="3">
        <v>56</v>
      </c>
      <c r="R778" s="3">
        <v>360</v>
      </c>
      <c r="S778" s="3">
        <v>5</v>
      </c>
      <c r="T778" s="3"/>
    </row>
    <row r="779" spans="1:20" x14ac:dyDescent="0.2">
      <c r="A779" s="3" t="s">
        <v>2350</v>
      </c>
      <c r="B779" s="3" t="s">
        <v>2351</v>
      </c>
      <c r="C779" s="3">
        <v>54182131</v>
      </c>
      <c r="D779" s="3" t="s">
        <v>1102</v>
      </c>
      <c r="E779" s="3">
        <v>238402844</v>
      </c>
      <c r="F779" s="3" t="s">
        <v>1103</v>
      </c>
      <c r="G779" s="3"/>
      <c r="H779" s="3" t="s">
        <v>127</v>
      </c>
      <c r="I779" s="3">
        <v>40.745600000000003</v>
      </c>
      <c r="J779" s="3">
        <v>-74.181150000000002</v>
      </c>
      <c r="K779" s="3" t="s">
        <v>21</v>
      </c>
      <c r="L779" s="3">
        <v>121</v>
      </c>
      <c r="M779" s="3">
        <v>1</v>
      </c>
      <c r="N779" s="3">
        <v>43</v>
      </c>
      <c r="O779" s="4">
        <v>44817</v>
      </c>
      <c r="P779" s="3">
        <v>5.66</v>
      </c>
      <c r="Q779" s="3">
        <v>1</v>
      </c>
      <c r="R779" s="3">
        <v>356</v>
      </c>
      <c r="S779" s="3">
        <v>43</v>
      </c>
      <c r="T779" s="3"/>
    </row>
    <row r="780" spans="1:20" x14ac:dyDescent="0.2">
      <c r="A780" s="3" t="s">
        <v>2350</v>
      </c>
      <c r="B780" s="3" t="s">
        <v>2351</v>
      </c>
      <c r="C780" s="3">
        <v>54184591</v>
      </c>
      <c r="D780" s="3" t="s">
        <v>1104</v>
      </c>
      <c r="E780" s="3">
        <v>107803728</v>
      </c>
      <c r="F780" s="3" t="s">
        <v>964</v>
      </c>
      <c r="G780" s="3"/>
      <c r="H780" s="3" t="s">
        <v>20</v>
      </c>
      <c r="I780" s="3">
        <v>40.749809999999997</v>
      </c>
      <c r="J780" s="3">
        <v>-74.190579999999997</v>
      </c>
      <c r="K780" s="3" t="s">
        <v>21</v>
      </c>
      <c r="L780" s="3">
        <v>75</v>
      </c>
      <c r="M780" s="3">
        <v>2</v>
      </c>
      <c r="N780" s="3">
        <v>7</v>
      </c>
      <c r="O780" s="4">
        <v>44675</v>
      </c>
      <c r="P780" s="3">
        <v>0.87</v>
      </c>
      <c r="Q780" s="3">
        <v>3</v>
      </c>
      <c r="R780" s="3">
        <v>0</v>
      </c>
      <c r="S780" s="3">
        <v>7</v>
      </c>
      <c r="T780" s="3"/>
    </row>
    <row r="781" spans="1:20" x14ac:dyDescent="0.2">
      <c r="A781" s="3" t="s">
        <v>2350</v>
      </c>
      <c r="B781" s="3" t="s">
        <v>2351</v>
      </c>
      <c r="C781" s="3">
        <v>54185245</v>
      </c>
      <c r="D781" s="3" t="s">
        <v>1105</v>
      </c>
      <c r="E781" s="3">
        <v>133717720</v>
      </c>
      <c r="F781" s="3" t="s">
        <v>254</v>
      </c>
      <c r="G781" s="3"/>
      <c r="H781" s="3" t="s">
        <v>28</v>
      </c>
      <c r="I781" s="3">
        <v>40.710859999999997</v>
      </c>
      <c r="J781" s="3">
        <v>-74.198980000000006</v>
      </c>
      <c r="K781" s="3" t="s">
        <v>44</v>
      </c>
      <c r="L781" s="3">
        <v>55</v>
      </c>
      <c r="M781" s="3">
        <v>1</v>
      </c>
      <c r="N781" s="3">
        <v>4</v>
      </c>
      <c r="O781" s="4">
        <v>44615</v>
      </c>
      <c r="P781" s="3">
        <v>0.49</v>
      </c>
      <c r="Q781" s="3">
        <v>6</v>
      </c>
      <c r="R781" s="3">
        <v>0</v>
      </c>
      <c r="S781" s="3">
        <v>4</v>
      </c>
      <c r="T781" s="3"/>
    </row>
    <row r="782" spans="1:20" x14ac:dyDescent="0.2">
      <c r="A782" s="3" t="s">
        <v>2350</v>
      </c>
      <c r="B782" s="3" t="s">
        <v>2351</v>
      </c>
      <c r="C782" s="3">
        <v>54228454</v>
      </c>
      <c r="D782" s="3" t="s">
        <v>1106</v>
      </c>
      <c r="E782" s="3">
        <v>238501905</v>
      </c>
      <c r="F782" s="3" t="s">
        <v>390</v>
      </c>
      <c r="G782" s="3"/>
      <c r="H782" s="3" t="s">
        <v>75</v>
      </c>
      <c r="I782" s="3">
        <v>40.733395000000002</v>
      </c>
      <c r="J782" s="3">
        <v>-74.163421999999997</v>
      </c>
      <c r="K782" s="3" t="s">
        <v>21</v>
      </c>
      <c r="L782" s="3">
        <v>125</v>
      </c>
      <c r="M782" s="3">
        <v>2</v>
      </c>
      <c r="N782" s="3">
        <v>40</v>
      </c>
      <c r="O782" s="4">
        <v>44829</v>
      </c>
      <c r="P782" s="3">
        <v>5.71</v>
      </c>
      <c r="Q782" s="3">
        <v>6</v>
      </c>
      <c r="R782" s="3">
        <v>328</v>
      </c>
      <c r="S782" s="3">
        <v>40</v>
      </c>
      <c r="T782" s="3"/>
    </row>
    <row r="783" spans="1:20" x14ac:dyDescent="0.2">
      <c r="A783" s="3" t="s">
        <v>2350</v>
      </c>
      <c r="B783" s="3" t="s">
        <v>2351</v>
      </c>
      <c r="C783" s="3">
        <v>54281916</v>
      </c>
      <c r="D783" s="3" t="s">
        <v>1107</v>
      </c>
      <c r="E783" s="3">
        <v>404686576</v>
      </c>
      <c r="F783" s="3" t="s">
        <v>820</v>
      </c>
      <c r="G783" s="3"/>
      <c r="H783" s="3" t="s">
        <v>28</v>
      </c>
      <c r="I783" s="3">
        <v>40.714309999999998</v>
      </c>
      <c r="J783" s="3">
        <v>-74.207920000000001</v>
      </c>
      <c r="K783" s="3" t="s">
        <v>21</v>
      </c>
      <c r="L783" s="3">
        <v>160</v>
      </c>
      <c r="M783" s="3">
        <v>2</v>
      </c>
      <c r="N783" s="3">
        <v>1</v>
      </c>
      <c r="O783" s="4">
        <v>44639</v>
      </c>
      <c r="P783" s="3">
        <v>0.15</v>
      </c>
      <c r="Q783" s="3">
        <v>8</v>
      </c>
      <c r="R783" s="3">
        <v>331</v>
      </c>
      <c r="S783" s="3">
        <v>1</v>
      </c>
      <c r="T783" s="3"/>
    </row>
    <row r="784" spans="1:20" x14ac:dyDescent="0.2">
      <c r="A784" s="3" t="s">
        <v>2350</v>
      </c>
      <c r="B784" s="3" t="s">
        <v>2351</v>
      </c>
      <c r="C784" s="3">
        <v>54292260</v>
      </c>
      <c r="D784" s="3" t="s">
        <v>1108</v>
      </c>
      <c r="E784" s="3">
        <v>440216100</v>
      </c>
      <c r="F784" s="3" t="s">
        <v>1109</v>
      </c>
      <c r="G784" s="3"/>
      <c r="H784" s="3" t="s">
        <v>28</v>
      </c>
      <c r="I784" s="3">
        <v>40.719549999999998</v>
      </c>
      <c r="J784" s="3">
        <v>-74.194820000000007</v>
      </c>
      <c r="K784" s="3" t="s">
        <v>21</v>
      </c>
      <c r="L784" s="3">
        <v>194</v>
      </c>
      <c r="M784" s="3">
        <v>2</v>
      </c>
      <c r="N784" s="3">
        <v>3</v>
      </c>
      <c r="O784" s="4">
        <v>44661</v>
      </c>
      <c r="P784" s="3">
        <v>0.38</v>
      </c>
      <c r="Q784" s="3">
        <v>1</v>
      </c>
      <c r="R784" s="3">
        <v>255</v>
      </c>
      <c r="S784" s="3">
        <v>3</v>
      </c>
      <c r="T784" s="3"/>
    </row>
    <row r="785" spans="1:20" x14ac:dyDescent="0.2">
      <c r="A785" s="3" t="s">
        <v>2350</v>
      </c>
      <c r="B785" s="3" t="s">
        <v>2351</v>
      </c>
      <c r="C785" s="3">
        <v>54294515</v>
      </c>
      <c r="D785" s="3" t="s">
        <v>1110</v>
      </c>
      <c r="E785" s="3">
        <v>95630409</v>
      </c>
      <c r="F785" s="3" t="s">
        <v>1111</v>
      </c>
      <c r="G785" s="3"/>
      <c r="H785" s="3" t="s">
        <v>20</v>
      </c>
      <c r="I785" s="3">
        <v>40.739139999999999</v>
      </c>
      <c r="J785" s="3">
        <v>-74.208110000000005</v>
      </c>
      <c r="K785" s="3" t="s">
        <v>21</v>
      </c>
      <c r="L785" s="3">
        <v>99</v>
      </c>
      <c r="M785" s="3">
        <v>3</v>
      </c>
      <c r="N785" s="3">
        <v>11</v>
      </c>
      <c r="O785" s="4">
        <v>44781</v>
      </c>
      <c r="P785" s="3">
        <v>1.78</v>
      </c>
      <c r="Q785" s="3">
        <v>1</v>
      </c>
      <c r="R785" s="3">
        <v>0</v>
      </c>
      <c r="S785" s="3">
        <v>11</v>
      </c>
      <c r="T785" s="3"/>
    </row>
    <row r="786" spans="1:20" x14ac:dyDescent="0.2">
      <c r="A786" s="3" t="s">
        <v>2350</v>
      </c>
      <c r="B786" s="3" t="s">
        <v>2351</v>
      </c>
      <c r="C786" s="3">
        <v>54319945</v>
      </c>
      <c r="D786" s="3" t="s">
        <v>1112</v>
      </c>
      <c r="E786" s="3">
        <v>380746240</v>
      </c>
      <c r="F786" s="3" t="s">
        <v>85</v>
      </c>
      <c r="G786" s="3"/>
      <c r="H786" s="3" t="s">
        <v>28</v>
      </c>
      <c r="I786" s="3">
        <v>40.710790000000003</v>
      </c>
      <c r="J786" s="3">
        <v>-74.210070000000002</v>
      </c>
      <c r="K786" s="3" t="s">
        <v>44</v>
      </c>
      <c r="L786" s="3">
        <v>59</v>
      </c>
      <c r="M786" s="3">
        <v>2</v>
      </c>
      <c r="N786" s="3">
        <v>1</v>
      </c>
      <c r="O786" s="4">
        <v>44691</v>
      </c>
      <c r="P786" s="3">
        <v>0.21</v>
      </c>
      <c r="Q786" s="3">
        <v>4</v>
      </c>
      <c r="R786" s="3">
        <v>112</v>
      </c>
      <c r="S786" s="3">
        <v>1</v>
      </c>
      <c r="T786" s="3"/>
    </row>
    <row r="787" spans="1:20" x14ac:dyDescent="0.2">
      <c r="A787" s="3" t="s">
        <v>2350</v>
      </c>
      <c r="B787" s="3" t="s">
        <v>2351</v>
      </c>
      <c r="C787" s="3">
        <v>54320174</v>
      </c>
      <c r="D787" s="3" t="s">
        <v>1113</v>
      </c>
      <c r="E787" s="3">
        <v>380746240</v>
      </c>
      <c r="F787" s="3" t="s">
        <v>85</v>
      </c>
      <c r="G787" s="3"/>
      <c r="H787" s="3" t="s">
        <v>28</v>
      </c>
      <c r="I787" s="3">
        <v>40.712110000000003</v>
      </c>
      <c r="J787" s="3">
        <v>-74.209800000000001</v>
      </c>
      <c r="K787" s="3" t="s">
        <v>44</v>
      </c>
      <c r="L787" s="3">
        <v>44</v>
      </c>
      <c r="M787" s="3">
        <v>2</v>
      </c>
      <c r="N787" s="3">
        <v>2</v>
      </c>
      <c r="O787" s="4">
        <v>44772</v>
      </c>
      <c r="P787" s="3">
        <v>0.37</v>
      </c>
      <c r="Q787" s="3">
        <v>4</v>
      </c>
      <c r="R787" s="3">
        <v>110</v>
      </c>
      <c r="S787" s="3">
        <v>2</v>
      </c>
      <c r="T787" s="3"/>
    </row>
    <row r="788" spans="1:20" x14ac:dyDescent="0.2">
      <c r="A788" s="3" t="s">
        <v>2350</v>
      </c>
      <c r="B788" s="3" t="s">
        <v>2351</v>
      </c>
      <c r="C788" s="3">
        <v>54320377</v>
      </c>
      <c r="D788" s="3" t="s">
        <v>1114</v>
      </c>
      <c r="E788" s="3">
        <v>380746240</v>
      </c>
      <c r="F788" s="3" t="s">
        <v>85</v>
      </c>
      <c r="G788" s="3"/>
      <c r="H788" s="3" t="s">
        <v>28</v>
      </c>
      <c r="I788" s="3">
        <v>40.711190000000002</v>
      </c>
      <c r="J788" s="3">
        <v>-74.210250000000002</v>
      </c>
      <c r="K788" s="3" t="s">
        <v>44</v>
      </c>
      <c r="L788" s="3">
        <v>45</v>
      </c>
      <c r="M788" s="3">
        <v>2</v>
      </c>
      <c r="N788" s="3">
        <v>3</v>
      </c>
      <c r="O788" s="4">
        <v>44804</v>
      </c>
      <c r="P788" s="3">
        <v>0.42</v>
      </c>
      <c r="Q788" s="3">
        <v>4</v>
      </c>
      <c r="R788" s="3">
        <v>111</v>
      </c>
      <c r="S788" s="3">
        <v>3</v>
      </c>
      <c r="T788" s="3"/>
    </row>
    <row r="789" spans="1:20" x14ac:dyDescent="0.2">
      <c r="A789" s="3" t="s">
        <v>2350</v>
      </c>
      <c r="B789" s="3" t="s">
        <v>2351</v>
      </c>
      <c r="C789" s="3">
        <v>54323860</v>
      </c>
      <c r="D789" s="3" t="s">
        <v>1115</v>
      </c>
      <c r="E789" s="3">
        <v>37345383</v>
      </c>
      <c r="F789" s="3" t="s">
        <v>197</v>
      </c>
      <c r="G789" s="3"/>
      <c r="H789" s="3" t="s">
        <v>127</v>
      </c>
      <c r="I789" s="3">
        <v>40.732140000000001</v>
      </c>
      <c r="J789" s="3">
        <v>-74.187169999999995</v>
      </c>
      <c r="K789" s="3" t="s">
        <v>21</v>
      </c>
      <c r="L789" s="3">
        <v>94</v>
      </c>
      <c r="M789" s="3">
        <v>3</v>
      </c>
      <c r="N789" s="3">
        <v>4</v>
      </c>
      <c r="O789" s="4">
        <v>44759</v>
      </c>
      <c r="P789" s="3">
        <v>1.18</v>
      </c>
      <c r="Q789" s="3">
        <v>11</v>
      </c>
      <c r="R789" s="3">
        <v>105</v>
      </c>
      <c r="S789" s="3">
        <v>4</v>
      </c>
      <c r="T789" s="3"/>
    </row>
    <row r="790" spans="1:20" x14ac:dyDescent="0.2">
      <c r="A790" s="3" t="s">
        <v>2350</v>
      </c>
      <c r="B790" s="3" t="s">
        <v>2351</v>
      </c>
      <c r="C790" s="3">
        <v>54402601</v>
      </c>
      <c r="D790" s="3" t="s">
        <v>1116</v>
      </c>
      <c r="E790" s="3">
        <v>73860334</v>
      </c>
      <c r="F790" s="3" t="s">
        <v>213</v>
      </c>
      <c r="G790" s="3"/>
      <c r="H790" s="3" t="s">
        <v>20</v>
      </c>
      <c r="I790" s="3">
        <v>40.738660000000003</v>
      </c>
      <c r="J790" s="3">
        <v>-74.196240000000003</v>
      </c>
      <c r="K790" s="3" t="s">
        <v>44</v>
      </c>
      <c r="L790" s="3">
        <v>46</v>
      </c>
      <c r="M790" s="3">
        <v>2</v>
      </c>
      <c r="N790" s="3">
        <v>24</v>
      </c>
      <c r="O790" s="4">
        <v>44734</v>
      </c>
      <c r="P790" s="3">
        <v>2.93</v>
      </c>
      <c r="Q790" s="3">
        <v>12</v>
      </c>
      <c r="R790" s="3">
        <v>2</v>
      </c>
      <c r="S790" s="3">
        <v>24</v>
      </c>
      <c r="T790" s="3"/>
    </row>
    <row r="791" spans="1:20" x14ac:dyDescent="0.2">
      <c r="A791" s="3" t="s">
        <v>2350</v>
      </c>
      <c r="B791" s="3" t="s">
        <v>2351</v>
      </c>
      <c r="C791" s="3">
        <v>4.9862049478791501E+17</v>
      </c>
      <c r="D791" s="3" t="s">
        <v>1117</v>
      </c>
      <c r="E791" s="3">
        <v>401608910</v>
      </c>
      <c r="F791" s="3" t="s">
        <v>1044</v>
      </c>
      <c r="G791" s="3"/>
      <c r="H791" s="3" t="s">
        <v>75</v>
      </c>
      <c r="I791" s="3">
        <v>40.728160000000003</v>
      </c>
      <c r="J791" s="3">
        <v>-74.170230000000004</v>
      </c>
      <c r="K791" s="3" t="s">
        <v>21</v>
      </c>
      <c r="L791" s="3">
        <v>163</v>
      </c>
      <c r="M791" s="3">
        <v>2</v>
      </c>
      <c r="N791" s="3">
        <v>28</v>
      </c>
      <c r="O791" s="4">
        <v>44809</v>
      </c>
      <c r="P791" s="3">
        <v>2.74</v>
      </c>
      <c r="Q791" s="3">
        <v>3</v>
      </c>
      <c r="R791" s="3">
        <v>356</v>
      </c>
      <c r="S791" s="3">
        <v>28</v>
      </c>
      <c r="T791" s="3"/>
    </row>
    <row r="792" spans="1:20" x14ac:dyDescent="0.2">
      <c r="A792" s="3" t="s">
        <v>2350</v>
      </c>
      <c r="B792" s="3" t="s">
        <v>2351</v>
      </c>
      <c r="C792" s="3">
        <v>5.1761249706822899E+17</v>
      </c>
      <c r="D792" s="3" t="s">
        <v>1118</v>
      </c>
      <c r="E792" s="3">
        <v>363360635</v>
      </c>
      <c r="F792" s="3" t="s">
        <v>863</v>
      </c>
      <c r="G792" s="3"/>
      <c r="H792" s="3" t="s">
        <v>28</v>
      </c>
      <c r="I792" s="3">
        <v>40.717449999999999</v>
      </c>
      <c r="J792" s="3">
        <v>-74.193089999999998</v>
      </c>
      <c r="K792" s="3" t="s">
        <v>21</v>
      </c>
      <c r="L792" s="3">
        <v>200</v>
      </c>
      <c r="M792" s="3">
        <v>1</v>
      </c>
      <c r="N792" s="3">
        <v>17</v>
      </c>
      <c r="O792" s="4">
        <v>44811</v>
      </c>
      <c r="P792" s="3">
        <v>1.84</v>
      </c>
      <c r="Q792" s="3">
        <v>4</v>
      </c>
      <c r="R792" s="3">
        <v>360</v>
      </c>
      <c r="S792" s="3">
        <v>17</v>
      </c>
      <c r="T792" s="3"/>
    </row>
    <row r="793" spans="1:20" x14ac:dyDescent="0.2">
      <c r="A793" s="3" t="s">
        <v>2350</v>
      </c>
      <c r="B793" s="3" t="s">
        <v>2351</v>
      </c>
      <c r="C793" s="3">
        <v>5.2025884276504301E+17</v>
      </c>
      <c r="D793" s="3" t="s">
        <v>1119</v>
      </c>
      <c r="E793" s="3">
        <v>154903257</v>
      </c>
      <c r="F793" s="3" t="s">
        <v>783</v>
      </c>
      <c r="G793" s="3"/>
      <c r="H793" s="3" t="s">
        <v>127</v>
      </c>
      <c r="I793" s="3">
        <v>40.757939999999998</v>
      </c>
      <c r="J793" s="3">
        <v>-74.171689999999998</v>
      </c>
      <c r="K793" s="3" t="s">
        <v>21</v>
      </c>
      <c r="L793" s="3">
        <v>121</v>
      </c>
      <c r="M793" s="3">
        <v>3</v>
      </c>
      <c r="N793" s="3">
        <v>1</v>
      </c>
      <c r="O793" s="4">
        <v>44557</v>
      </c>
      <c r="P793" s="3">
        <v>0.11</v>
      </c>
      <c r="Q793" s="3">
        <v>3</v>
      </c>
      <c r="R793" s="3">
        <v>359</v>
      </c>
      <c r="S793" s="3">
        <v>1</v>
      </c>
      <c r="T793" s="3"/>
    </row>
    <row r="794" spans="1:20" x14ac:dyDescent="0.2">
      <c r="A794" s="3" t="s">
        <v>2350</v>
      </c>
      <c r="B794" s="3" t="s">
        <v>2351</v>
      </c>
      <c r="C794" s="3">
        <v>5.2106054056042701E+17</v>
      </c>
      <c r="D794" s="3" t="s">
        <v>1120</v>
      </c>
      <c r="E794" s="3">
        <v>143317916</v>
      </c>
      <c r="F794" s="3" t="s">
        <v>1121</v>
      </c>
      <c r="G794" s="3"/>
      <c r="H794" s="3" t="s">
        <v>75</v>
      </c>
      <c r="I794" s="3">
        <v>40.724139999999998</v>
      </c>
      <c r="J794" s="3">
        <v>-74.180610000000001</v>
      </c>
      <c r="K794" s="3" t="s">
        <v>21</v>
      </c>
      <c r="L794" s="3">
        <v>125</v>
      </c>
      <c r="M794" s="3">
        <v>2</v>
      </c>
      <c r="N794" s="3">
        <v>21</v>
      </c>
      <c r="O794" s="4">
        <v>44826</v>
      </c>
      <c r="P794" s="3">
        <v>3.46</v>
      </c>
      <c r="Q794" s="3">
        <v>1</v>
      </c>
      <c r="R794" s="3">
        <v>327</v>
      </c>
      <c r="S794" s="3">
        <v>21</v>
      </c>
      <c r="T794" s="3"/>
    </row>
    <row r="795" spans="1:20" x14ac:dyDescent="0.2">
      <c r="A795" s="3" t="s">
        <v>2350</v>
      </c>
      <c r="B795" s="3" t="s">
        <v>2351</v>
      </c>
      <c r="C795" s="3">
        <v>5.2249228212246899E+17</v>
      </c>
      <c r="D795" s="3" t="s">
        <v>1122</v>
      </c>
      <c r="E795" s="3">
        <v>363360635</v>
      </c>
      <c r="F795" s="3" t="s">
        <v>863</v>
      </c>
      <c r="G795" s="3"/>
      <c r="H795" s="3" t="s">
        <v>28</v>
      </c>
      <c r="I795" s="3">
        <v>40.716819999999998</v>
      </c>
      <c r="J795" s="3">
        <v>-74.194609999999997</v>
      </c>
      <c r="K795" s="3" t="s">
        <v>21</v>
      </c>
      <c r="L795" s="3">
        <v>215</v>
      </c>
      <c r="M795" s="3">
        <v>1</v>
      </c>
      <c r="N795" s="3">
        <v>10</v>
      </c>
      <c r="O795" s="4">
        <v>44815</v>
      </c>
      <c r="P795" s="3">
        <v>1.81</v>
      </c>
      <c r="Q795" s="3">
        <v>4</v>
      </c>
      <c r="R795" s="3">
        <v>355</v>
      </c>
      <c r="S795" s="3">
        <v>10</v>
      </c>
      <c r="T795" s="3"/>
    </row>
    <row r="796" spans="1:20" x14ac:dyDescent="0.2">
      <c r="A796" s="3" t="s">
        <v>2350</v>
      </c>
      <c r="B796" s="3" t="s">
        <v>2351</v>
      </c>
      <c r="C796" s="3">
        <v>5.2329915830242202E+17</v>
      </c>
      <c r="D796" s="3" t="s">
        <v>1123</v>
      </c>
      <c r="E796" s="3">
        <v>393629982</v>
      </c>
      <c r="F796" s="3" t="s">
        <v>1124</v>
      </c>
      <c r="G796" s="3"/>
      <c r="H796" s="3" t="s">
        <v>20</v>
      </c>
      <c r="I796" s="3">
        <v>40.750219999999999</v>
      </c>
      <c r="J796" s="3">
        <v>-74.191230000000004</v>
      </c>
      <c r="K796" s="3" t="s">
        <v>21</v>
      </c>
      <c r="L796" s="3">
        <v>99</v>
      </c>
      <c r="M796" s="3">
        <v>1</v>
      </c>
      <c r="N796" s="3">
        <v>18</v>
      </c>
      <c r="O796" s="4">
        <v>44822</v>
      </c>
      <c r="P796" s="3">
        <v>2</v>
      </c>
      <c r="Q796" s="3">
        <v>7</v>
      </c>
      <c r="R796" s="3">
        <v>364</v>
      </c>
      <c r="S796" s="3">
        <v>18</v>
      </c>
      <c r="T796" s="3"/>
    </row>
    <row r="797" spans="1:20" x14ac:dyDescent="0.2">
      <c r="A797" s="3" t="s">
        <v>2350</v>
      </c>
      <c r="B797" s="3" t="s">
        <v>2351</v>
      </c>
      <c r="C797" s="3">
        <v>5.2553916973166502E+17</v>
      </c>
      <c r="D797" s="3" t="s">
        <v>1125</v>
      </c>
      <c r="E797" s="3">
        <v>393629982</v>
      </c>
      <c r="F797" s="3" t="s">
        <v>1124</v>
      </c>
      <c r="G797" s="3"/>
      <c r="H797" s="3" t="s">
        <v>20</v>
      </c>
      <c r="I797" s="3">
        <v>40.750309999999999</v>
      </c>
      <c r="J797" s="3">
        <v>-74.191749999999999</v>
      </c>
      <c r="K797" s="3" t="s">
        <v>44</v>
      </c>
      <c r="L797" s="3">
        <v>70</v>
      </c>
      <c r="M797" s="3">
        <v>1</v>
      </c>
      <c r="N797" s="3">
        <v>22</v>
      </c>
      <c r="O797" s="4">
        <v>44811</v>
      </c>
      <c r="P797" s="3">
        <v>2.66</v>
      </c>
      <c r="Q797" s="3">
        <v>7</v>
      </c>
      <c r="R797" s="3">
        <v>178</v>
      </c>
      <c r="S797" s="3">
        <v>22</v>
      </c>
      <c r="T797" s="3"/>
    </row>
    <row r="798" spans="1:20" x14ac:dyDescent="0.2">
      <c r="A798" s="3" t="s">
        <v>2350</v>
      </c>
      <c r="B798" s="3" t="s">
        <v>2351</v>
      </c>
      <c r="C798" s="3">
        <v>5.3046223507431002E+17</v>
      </c>
      <c r="D798" s="3" t="s">
        <v>1126</v>
      </c>
      <c r="E798" s="3">
        <v>393629982</v>
      </c>
      <c r="F798" s="3" t="s">
        <v>1124</v>
      </c>
      <c r="G798" s="3"/>
      <c r="H798" s="3" t="s">
        <v>20</v>
      </c>
      <c r="I798" s="3">
        <v>40.751170000000002</v>
      </c>
      <c r="J798" s="3">
        <v>-74.191079999999999</v>
      </c>
      <c r="K798" s="3" t="s">
        <v>102</v>
      </c>
      <c r="L798" s="3">
        <v>53</v>
      </c>
      <c r="M798" s="3">
        <v>1</v>
      </c>
      <c r="N798" s="3">
        <v>9</v>
      </c>
      <c r="O798" s="4">
        <v>44820</v>
      </c>
      <c r="P798" s="3">
        <v>1.55</v>
      </c>
      <c r="Q798" s="3">
        <v>7</v>
      </c>
      <c r="R798" s="3">
        <v>330</v>
      </c>
      <c r="S798" s="3">
        <v>9</v>
      </c>
      <c r="T798" s="3"/>
    </row>
    <row r="799" spans="1:20" x14ac:dyDescent="0.2">
      <c r="A799" s="3" t="s">
        <v>2350</v>
      </c>
      <c r="B799" s="3" t="s">
        <v>2351</v>
      </c>
      <c r="C799" s="3">
        <v>5.3891197010849997E+17</v>
      </c>
      <c r="D799" s="3" t="s">
        <v>1127</v>
      </c>
      <c r="E799" s="3">
        <v>57184337</v>
      </c>
      <c r="F799" s="3" t="s">
        <v>1128</v>
      </c>
      <c r="G799" s="3"/>
      <c r="H799" s="3" t="s">
        <v>75</v>
      </c>
      <c r="I799" s="3">
        <v>40.721069999999997</v>
      </c>
      <c r="J799" s="3">
        <v>-74.156419999999997</v>
      </c>
      <c r="K799" s="3" t="s">
        <v>21</v>
      </c>
      <c r="L799" s="3">
        <v>100</v>
      </c>
      <c r="M799" s="3">
        <v>2</v>
      </c>
      <c r="N799" s="3">
        <v>7</v>
      </c>
      <c r="O799" s="4">
        <v>44829</v>
      </c>
      <c r="P799" s="3">
        <v>0.85</v>
      </c>
      <c r="Q799" s="3">
        <v>1</v>
      </c>
      <c r="R799" s="3">
        <v>33</v>
      </c>
      <c r="S799" s="3">
        <v>7</v>
      </c>
      <c r="T799" s="3"/>
    </row>
    <row r="800" spans="1:20" x14ac:dyDescent="0.2">
      <c r="A800" s="3" t="s">
        <v>2350</v>
      </c>
      <c r="B800" s="3" t="s">
        <v>2351</v>
      </c>
      <c r="C800" s="3">
        <v>5.3931483023409498E+17</v>
      </c>
      <c r="D800" s="3" t="s">
        <v>1129</v>
      </c>
      <c r="E800" s="3">
        <v>439413808</v>
      </c>
      <c r="F800" s="3" t="s">
        <v>1130</v>
      </c>
      <c r="G800" s="3"/>
      <c r="H800" s="3" t="s">
        <v>127</v>
      </c>
      <c r="I800" s="3">
        <v>40.734960000000001</v>
      </c>
      <c r="J800" s="3">
        <v>-74.200779999999995</v>
      </c>
      <c r="K800" s="3" t="s">
        <v>44</v>
      </c>
      <c r="L800" s="3">
        <v>52</v>
      </c>
      <c r="M800" s="3">
        <v>3</v>
      </c>
      <c r="N800" s="3">
        <v>2</v>
      </c>
      <c r="O800" s="4">
        <v>44668</v>
      </c>
      <c r="P800" s="3">
        <v>0.34</v>
      </c>
      <c r="Q800" s="3">
        <v>2</v>
      </c>
      <c r="R800" s="3">
        <v>365</v>
      </c>
      <c r="S800" s="3">
        <v>2</v>
      </c>
      <c r="T800" s="3"/>
    </row>
    <row r="801" spans="1:20" x14ac:dyDescent="0.2">
      <c r="A801" s="3" t="s">
        <v>2350</v>
      </c>
      <c r="B801" s="3" t="s">
        <v>2351</v>
      </c>
      <c r="C801" s="3">
        <v>5.4489247155933101E+17</v>
      </c>
      <c r="D801" s="3" t="s">
        <v>1131</v>
      </c>
      <c r="E801" s="3">
        <v>439413808</v>
      </c>
      <c r="F801" s="3" t="s">
        <v>1130</v>
      </c>
      <c r="G801" s="3"/>
      <c r="H801" s="3" t="s">
        <v>127</v>
      </c>
      <c r="I801" s="3">
        <v>40.735469999999999</v>
      </c>
      <c r="J801" s="3">
        <v>-74.202730000000003</v>
      </c>
      <c r="K801" s="3" t="s">
        <v>44</v>
      </c>
      <c r="L801" s="3">
        <v>58</v>
      </c>
      <c r="M801" s="3">
        <v>1</v>
      </c>
      <c r="N801" s="3">
        <v>1</v>
      </c>
      <c r="O801" s="4">
        <v>44700</v>
      </c>
      <c r="P801" s="3">
        <v>0.23</v>
      </c>
      <c r="Q801" s="3">
        <v>2</v>
      </c>
      <c r="R801" s="3">
        <v>365</v>
      </c>
      <c r="S801" s="3">
        <v>1</v>
      </c>
      <c r="T801" s="3"/>
    </row>
    <row r="802" spans="1:20" x14ac:dyDescent="0.2">
      <c r="A802" s="3" t="s">
        <v>2350</v>
      </c>
      <c r="B802" s="3" t="s">
        <v>2351</v>
      </c>
      <c r="C802" s="3">
        <v>5.4563964098318797E+17</v>
      </c>
      <c r="D802" s="3" t="s">
        <v>1132</v>
      </c>
      <c r="E802" s="3">
        <v>439825010</v>
      </c>
      <c r="F802" s="3" t="s">
        <v>1133</v>
      </c>
      <c r="G802" s="3"/>
      <c r="H802" s="3" t="s">
        <v>31</v>
      </c>
      <c r="I802" s="3">
        <v>40.7684</v>
      </c>
      <c r="J802" s="3">
        <v>-74.160340000000005</v>
      </c>
      <c r="K802" s="3" t="s">
        <v>21</v>
      </c>
      <c r="L802" s="3">
        <v>74</v>
      </c>
      <c r="M802" s="3">
        <v>3</v>
      </c>
      <c r="N802" s="3">
        <v>5</v>
      </c>
      <c r="O802" s="4">
        <v>44809</v>
      </c>
      <c r="P802" s="3">
        <v>0.74</v>
      </c>
      <c r="Q802" s="3">
        <v>1</v>
      </c>
      <c r="R802" s="3">
        <v>299</v>
      </c>
      <c r="S802" s="3">
        <v>5</v>
      </c>
      <c r="T802" s="3"/>
    </row>
    <row r="803" spans="1:20" x14ac:dyDescent="0.2">
      <c r="A803" s="3" t="s">
        <v>2350</v>
      </c>
      <c r="B803" s="3" t="s">
        <v>2351</v>
      </c>
      <c r="C803" s="3">
        <v>5.4640735006534701E+17</v>
      </c>
      <c r="D803" s="3" t="s">
        <v>1134</v>
      </c>
      <c r="E803" s="3">
        <v>202159806</v>
      </c>
      <c r="F803" s="3" t="s">
        <v>526</v>
      </c>
      <c r="G803" s="3"/>
      <c r="H803" s="3" t="s">
        <v>28</v>
      </c>
      <c r="I803" s="3">
        <v>40.711579999999998</v>
      </c>
      <c r="J803" s="3">
        <v>-74.194289999999995</v>
      </c>
      <c r="K803" s="3" t="s">
        <v>44</v>
      </c>
      <c r="L803" s="3">
        <v>56</v>
      </c>
      <c r="M803" s="3">
        <v>2</v>
      </c>
      <c r="N803" s="3">
        <v>4</v>
      </c>
      <c r="O803" s="4">
        <v>44747</v>
      </c>
      <c r="P803" s="3">
        <v>1.0900000000000001</v>
      </c>
      <c r="Q803" s="3">
        <v>3</v>
      </c>
      <c r="R803" s="3">
        <v>0</v>
      </c>
      <c r="S803" s="3">
        <v>4</v>
      </c>
      <c r="T803" s="3"/>
    </row>
    <row r="804" spans="1:20" x14ac:dyDescent="0.2">
      <c r="A804" s="3" t="s">
        <v>2350</v>
      </c>
      <c r="B804" s="3" t="s">
        <v>2351</v>
      </c>
      <c r="C804" s="3">
        <v>5.4706523726538099E+17</v>
      </c>
      <c r="D804" s="3" t="s">
        <v>1135</v>
      </c>
      <c r="E804" s="3">
        <v>52659070</v>
      </c>
      <c r="F804" s="3" t="s">
        <v>506</v>
      </c>
      <c r="G804" s="3"/>
      <c r="H804" s="3" t="s">
        <v>127</v>
      </c>
      <c r="I804" s="3">
        <v>40.75761</v>
      </c>
      <c r="J804" s="3">
        <v>-74.187029999999993</v>
      </c>
      <c r="K804" s="3" t="s">
        <v>44</v>
      </c>
      <c r="L804" s="3">
        <v>31</v>
      </c>
      <c r="M804" s="3">
        <v>30</v>
      </c>
      <c r="N804" s="3">
        <v>0</v>
      </c>
      <c r="O804" s="3"/>
      <c r="P804" s="3"/>
      <c r="Q804" s="3">
        <v>56</v>
      </c>
      <c r="R804" s="3">
        <v>364</v>
      </c>
      <c r="S804" s="3">
        <v>0</v>
      </c>
      <c r="T804" s="3"/>
    </row>
    <row r="805" spans="1:20" x14ac:dyDescent="0.2">
      <c r="A805" s="3" t="s">
        <v>2350</v>
      </c>
      <c r="B805" s="3" t="s">
        <v>2351</v>
      </c>
      <c r="C805" s="3">
        <v>5.4851002955913402E+17</v>
      </c>
      <c r="D805" s="3" t="s">
        <v>1136</v>
      </c>
      <c r="E805" s="3">
        <v>401608910</v>
      </c>
      <c r="F805" s="3" t="s">
        <v>1044</v>
      </c>
      <c r="G805" s="3"/>
      <c r="H805" s="3" t="s">
        <v>127</v>
      </c>
      <c r="I805" s="3">
        <v>40.728380000000001</v>
      </c>
      <c r="J805" s="3">
        <v>-74.171660000000003</v>
      </c>
      <c r="K805" s="3" t="s">
        <v>21</v>
      </c>
      <c r="L805" s="3">
        <v>169</v>
      </c>
      <c r="M805" s="3">
        <v>2</v>
      </c>
      <c r="N805" s="3">
        <v>22</v>
      </c>
      <c r="O805" s="4">
        <v>44816</v>
      </c>
      <c r="P805" s="3">
        <v>2.73</v>
      </c>
      <c r="Q805" s="3">
        <v>3</v>
      </c>
      <c r="R805" s="3">
        <v>357</v>
      </c>
      <c r="S805" s="3">
        <v>22</v>
      </c>
      <c r="T805" s="3"/>
    </row>
    <row r="806" spans="1:20" x14ac:dyDescent="0.2">
      <c r="A806" s="3" t="s">
        <v>2350</v>
      </c>
      <c r="B806" s="3" t="s">
        <v>2351</v>
      </c>
      <c r="C806" s="3">
        <v>5.50650890445576E+17</v>
      </c>
      <c r="D806" s="3" t="s">
        <v>1137</v>
      </c>
      <c r="E806" s="3">
        <v>223700750</v>
      </c>
      <c r="F806" s="3" t="s">
        <v>1138</v>
      </c>
      <c r="G806" s="3"/>
      <c r="H806" s="3" t="s">
        <v>127</v>
      </c>
      <c r="I806" s="3">
        <v>40.756659999999997</v>
      </c>
      <c r="J806" s="3">
        <v>-74.174490000000006</v>
      </c>
      <c r="K806" s="3" t="s">
        <v>44</v>
      </c>
      <c r="L806" s="3">
        <v>120</v>
      </c>
      <c r="M806" s="3">
        <v>4</v>
      </c>
      <c r="N806" s="3">
        <v>0</v>
      </c>
      <c r="O806" s="3"/>
      <c r="P806" s="3"/>
      <c r="Q806" s="3">
        <v>1</v>
      </c>
      <c r="R806" s="3">
        <v>363</v>
      </c>
      <c r="S806" s="3">
        <v>0</v>
      </c>
      <c r="T806" s="3"/>
    </row>
    <row r="807" spans="1:20" x14ac:dyDescent="0.2">
      <c r="A807" s="3" t="s">
        <v>2350</v>
      </c>
      <c r="B807" s="3" t="s">
        <v>2351</v>
      </c>
      <c r="C807" s="3">
        <v>5.5094961032167898E+17</v>
      </c>
      <c r="D807" s="3" t="s">
        <v>1139</v>
      </c>
      <c r="E807" s="3">
        <v>408018781</v>
      </c>
      <c r="F807" s="3" t="s">
        <v>852</v>
      </c>
      <c r="G807" s="3"/>
      <c r="H807" s="3" t="s">
        <v>127</v>
      </c>
      <c r="I807" s="3">
        <v>40.746200000000002</v>
      </c>
      <c r="J807" s="3">
        <v>-74.185389999999998</v>
      </c>
      <c r="K807" s="3" t="s">
        <v>102</v>
      </c>
      <c r="L807" s="3">
        <v>55</v>
      </c>
      <c r="M807" s="3">
        <v>1</v>
      </c>
      <c r="N807" s="3">
        <v>9</v>
      </c>
      <c r="O807" s="4">
        <v>44826</v>
      </c>
      <c r="P807" s="3">
        <v>1.1299999999999999</v>
      </c>
      <c r="Q807" s="3">
        <v>17</v>
      </c>
      <c r="R807" s="3">
        <v>364</v>
      </c>
      <c r="S807" s="3">
        <v>9</v>
      </c>
      <c r="T807" s="3"/>
    </row>
    <row r="808" spans="1:20" x14ac:dyDescent="0.2">
      <c r="A808" s="3" t="s">
        <v>2350</v>
      </c>
      <c r="B808" s="3" t="s">
        <v>2351</v>
      </c>
      <c r="C808" s="3">
        <v>5.5222593853991501E+17</v>
      </c>
      <c r="D808" s="3" t="s">
        <v>1140</v>
      </c>
      <c r="E808" s="3">
        <v>432901029</v>
      </c>
      <c r="F808" s="3" t="s">
        <v>1141</v>
      </c>
      <c r="G808" s="3"/>
      <c r="H808" s="3" t="s">
        <v>127</v>
      </c>
      <c r="I808" s="3">
        <v>40.744399999999999</v>
      </c>
      <c r="J808" s="3">
        <v>-74.183319999999995</v>
      </c>
      <c r="K808" s="3" t="s">
        <v>21</v>
      </c>
      <c r="L808" s="3">
        <v>83</v>
      </c>
      <c r="M808" s="3">
        <v>2</v>
      </c>
      <c r="N808" s="3">
        <v>22</v>
      </c>
      <c r="O808" s="4">
        <v>44830</v>
      </c>
      <c r="P808" s="3">
        <v>3</v>
      </c>
      <c r="Q808" s="3">
        <v>1</v>
      </c>
      <c r="R808" s="3">
        <v>12</v>
      </c>
      <c r="S808" s="3">
        <v>22</v>
      </c>
      <c r="T808" s="3"/>
    </row>
    <row r="809" spans="1:20" x14ac:dyDescent="0.2">
      <c r="A809" s="3" t="s">
        <v>2350</v>
      </c>
      <c r="B809" s="3" t="s">
        <v>2351</v>
      </c>
      <c r="C809" s="3">
        <v>5.5357680930774899E+17</v>
      </c>
      <c r="D809" s="3" t="s">
        <v>1142</v>
      </c>
      <c r="E809" s="3">
        <v>98191921</v>
      </c>
      <c r="F809" s="3" t="s">
        <v>1143</v>
      </c>
      <c r="G809" s="3"/>
      <c r="H809" s="3" t="s">
        <v>20</v>
      </c>
      <c r="I809" s="3">
        <v>40.738999999999997</v>
      </c>
      <c r="J809" s="3">
        <v>-74.198679999999996</v>
      </c>
      <c r="K809" s="3" t="s">
        <v>44</v>
      </c>
      <c r="L809" s="3">
        <v>80</v>
      </c>
      <c r="M809" s="3">
        <v>1</v>
      </c>
      <c r="N809" s="3">
        <v>0</v>
      </c>
      <c r="O809" s="3"/>
      <c r="P809" s="3"/>
      <c r="Q809" s="3">
        <v>1</v>
      </c>
      <c r="R809" s="3">
        <v>363</v>
      </c>
      <c r="S809" s="3">
        <v>0</v>
      </c>
      <c r="T809" s="3"/>
    </row>
    <row r="810" spans="1:20" x14ac:dyDescent="0.2">
      <c r="A810" s="3" t="s">
        <v>2350</v>
      </c>
      <c r="B810" s="3" t="s">
        <v>2351</v>
      </c>
      <c r="C810" s="3">
        <v>5.5507645628603699E+17</v>
      </c>
      <c r="D810" s="3" t="s">
        <v>1144</v>
      </c>
      <c r="E810" s="3">
        <v>107803728</v>
      </c>
      <c r="F810" s="3" t="s">
        <v>964</v>
      </c>
      <c r="G810" s="3"/>
      <c r="H810" s="3" t="s">
        <v>20</v>
      </c>
      <c r="I810" s="3">
        <v>40.750169999999997</v>
      </c>
      <c r="J810" s="3">
        <v>-74.19171</v>
      </c>
      <c r="K810" s="3" t="s">
        <v>44</v>
      </c>
      <c r="L810" s="3">
        <v>65</v>
      </c>
      <c r="M810" s="3">
        <v>2</v>
      </c>
      <c r="N810" s="3">
        <v>0</v>
      </c>
      <c r="O810" s="3"/>
      <c r="P810" s="3"/>
      <c r="Q810" s="3">
        <v>3</v>
      </c>
      <c r="R810" s="3">
        <v>6</v>
      </c>
      <c r="S810" s="3">
        <v>0</v>
      </c>
      <c r="T810" s="3"/>
    </row>
    <row r="811" spans="1:20" x14ac:dyDescent="0.2">
      <c r="A811" s="3" t="s">
        <v>2350</v>
      </c>
      <c r="B811" s="3" t="s">
        <v>2351</v>
      </c>
      <c r="C811" s="3">
        <v>5.5560947337277402E+17</v>
      </c>
      <c r="D811" s="3" t="s">
        <v>1145</v>
      </c>
      <c r="E811" s="3">
        <v>404686576</v>
      </c>
      <c r="F811" s="3" t="s">
        <v>820</v>
      </c>
      <c r="G811" s="3"/>
      <c r="H811" s="3" t="s">
        <v>28</v>
      </c>
      <c r="I811" s="3">
        <v>40.719740000000002</v>
      </c>
      <c r="J811" s="3">
        <v>-74.200760000000002</v>
      </c>
      <c r="K811" s="3" t="s">
        <v>44</v>
      </c>
      <c r="L811" s="3">
        <v>45</v>
      </c>
      <c r="M811" s="3">
        <v>2</v>
      </c>
      <c r="N811" s="3">
        <v>3</v>
      </c>
      <c r="O811" s="4">
        <v>44801</v>
      </c>
      <c r="P811" s="3">
        <v>0.45</v>
      </c>
      <c r="Q811" s="3">
        <v>8</v>
      </c>
      <c r="R811" s="3">
        <v>361</v>
      </c>
      <c r="S811" s="3">
        <v>3</v>
      </c>
      <c r="T811" s="3"/>
    </row>
    <row r="812" spans="1:20" x14ac:dyDescent="0.2">
      <c r="A812" s="3" t="s">
        <v>2350</v>
      </c>
      <c r="B812" s="3" t="s">
        <v>2351</v>
      </c>
      <c r="C812" s="3">
        <v>5.56574045734208E+17</v>
      </c>
      <c r="D812" s="3" t="s">
        <v>1146</v>
      </c>
      <c r="E812" s="3">
        <v>392898151</v>
      </c>
      <c r="F812" s="3" t="s">
        <v>919</v>
      </c>
      <c r="G812" s="3"/>
      <c r="H812" s="3" t="s">
        <v>31</v>
      </c>
      <c r="I812" s="3">
        <v>40.75759</v>
      </c>
      <c r="J812" s="3">
        <v>-74.172809999999998</v>
      </c>
      <c r="K812" s="3" t="s">
        <v>44</v>
      </c>
      <c r="L812" s="3">
        <v>38</v>
      </c>
      <c r="M812" s="3">
        <v>1</v>
      </c>
      <c r="N812" s="3">
        <v>8</v>
      </c>
      <c r="O812" s="4">
        <v>44730</v>
      </c>
      <c r="P812" s="3">
        <v>1.0900000000000001</v>
      </c>
      <c r="Q812" s="3">
        <v>47</v>
      </c>
      <c r="R812" s="3">
        <v>330</v>
      </c>
      <c r="S812" s="3">
        <v>8</v>
      </c>
      <c r="T812" s="3"/>
    </row>
    <row r="813" spans="1:20" x14ac:dyDescent="0.2">
      <c r="A813" s="3" t="s">
        <v>2350</v>
      </c>
      <c r="B813" s="3" t="s">
        <v>2351</v>
      </c>
      <c r="C813" s="3">
        <v>5.5658251864513498E+17</v>
      </c>
      <c r="D813" s="3" t="s">
        <v>1147</v>
      </c>
      <c r="E813" s="3">
        <v>392898151</v>
      </c>
      <c r="F813" s="3" t="s">
        <v>919</v>
      </c>
      <c r="G813" s="3"/>
      <c r="H813" s="3" t="s">
        <v>127</v>
      </c>
      <c r="I813" s="3">
        <v>40.759740000000001</v>
      </c>
      <c r="J813" s="3">
        <v>-74.169569999999993</v>
      </c>
      <c r="K813" s="3" t="s">
        <v>44</v>
      </c>
      <c r="L813" s="3">
        <v>41</v>
      </c>
      <c r="M813" s="3">
        <v>1</v>
      </c>
      <c r="N813" s="3">
        <v>24</v>
      </c>
      <c r="O813" s="4">
        <v>44815</v>
      </c>
      <c r="P813" s="3">
        <v>3.35</v>
      </c>
      <c r="Q813" s="3">
        <v>47</v>
      </c>
      <c r="R813" s="3">
        <v>332</v>
      </c>
      <c r="S813" s="3">
        <v>24</v>
      </c>
      <c r="T813" s="3"/>
    </row>
    <row r="814" spans="1:20" x14ac:dyDescent="0.2">
      <c r="A814" s="3" t="s">
        <v>2350</v>
      </c>
      <c r="B814" s="3" t="s">
        <v>2351</v>
      </c>
      <c r="C814" s="3">
        <v>5.5814287124840198E+17</v>
      </c>
      <c r="D814" s="3" t="s">
        <v>1148</v>
      </c>
      <c r="E814" s="3">
        <v>392898151</v>
      </c>
      <c r="F814" s="3" t="s">
        <v>919</v>
      </c>
      <c r="G814" s="3"/>
      <c r="H814" s="3" t="s">
        <v>28</v>
      </c>
      <c r="I814" s="3">
        <v>40.722969999999997</v>
      </c>
      <c r="J814" s="3">
        <v>-74.18374</v>
      </c>
      <c r="K814" s="3" t="s">
        <v>44</v>
      </c>
      <c r="L814" s="3">
        <v>36</v>
      </c>
      <c r="M814" s="3">
        <v>2</v>
      </c>
      <c r="N814" s="3">
        <v>0</v>
      </c>
      <c r="O814" s="3"/>
      <c r="P814" s="3"/>
      <c r="Q814" s="3">
        <v>47</v>
      </c>
      <c r="R814" s="3">
        <v>272</v>
      </c>
      <c r="S814" s="3">
        <v>0</v>
      </c>
      <c r="T814" s="3"/>
    </row>
    <row r="815" spans="1:20" x14ac:dyDescent="0.2">
      <c r="A815" s="3" t="s">
        <v>2350</v>
      </c>
      <c r="B815" s="3" t="s">
        <v>2351</v>
      </c>
      <c r="C815" s="3">
        <v>5.5816433179688602E+17</v>
      </c>
      <c r="D815" s="3" t="s">
        <v>1149</v>
      </c>
      <c r="E815" s="3">
        <v>392898151</v>
      </c>
      <c r="F815" s="3" t="s">
        <v>919</v>
      </c>
      <c r="G815" s="3"/>
      <c r="H815" s="3" t="s">
        <v>75</v>
      </c>
      <c r="I815" s="3">
        <v>40.721640000000001</v>
      </c>
      <c r="J815" s="3">
        <v>-74.18365</v>
      </c>
      <c r="K815" s="3" t="s">
        <v>44</v>
      </c>
      <c r="L815" s="3">
        <v>30</v>
      </c>
      <c r="M815" s="3">
        <v>1</v>
      </c>
      <c r="N815" s="3">
        <v>0</v>
      </c>
      <c r="O815" s="3"/>
      <c r="P815" s="3"/>
      <c r="Q815" s="3">
        <v>47</v>
      </c>
      <c r="R815" s="3">
        <v>300</v>
      </c>
      <c r="S815" s="3">
        <v>0</v>
      </c>
      <c r="T815" s="3"/>
    </row>
    <row r="816" spans="1:20" x14ac:dyDescent="0.2">
      <c r="A816" s="3" t="s">
        <v>2350</v>
      </c>
      <c r="B816" s="3" t="s">
        <v>2351</v>
      </c>
      <c r="C816" s="3">
        <v>5.5817240579287898E+17</v>
      </c>
      <c r="D816" s="3" t="s">
        <v>1150</v>
      </c>
      <c r="E816" s="3">
        <v>392898151</v>
      </c>
      <c r="F816" s="3" t="s">
        <v>919</v>
      </c>
      <c r="G816" s="3"/>
      <c r="H816" s="3" t="s">
        <v>28</v>
      </c>
      <c r="I816" s="3">
        <v>40.723059999999997</v>
      </c>
      <c r="J816" s="3">
        <v>-74.183980000000005</v>
      </c>
      <c r="K816" s="3" t="s">
        <v>44</v>
      </c>
      <c r="L816" s="3">
        <v>30</v>
      </c>
      <c r="M816" s="3">
        <v>1</v>
      </c>
      <c r="N816" s="3">
        <v>0</v>
      </c>
      <c r="O816" s="3"/>
      <c r="P816" s="3"/>
      <c r="Q816" s="3">
        <v>47</v>
      </c>
      <c r="R816" s="3">
        <v>269</v>
      </c>
      <c r="S816" s="3">
        <v>0</v>
      </c>
      <c r="T816" s="3"/>
    </row>
    <row r="817" spans="1:20" x14ac:dyDescent="0.2">
      <c r="A817" s="3" t="s">
        <v>2350</v>
      </c>
      <c r="B817" s="3" t="s">
        <v>2351</v>
      </c>
      <c r="C817" s="3">
        <v>5.5818407426377997E+17</v>
      </c>
      <c r="D817" s="3" t="s">
        <v>1151</v>
      </c>
      <c r="E817" s="3">
        <v>45688186</v>
      </c>
      <c r="F817" s="3" t="s">
        <v>761</v>
      </c>
      <c r="G817" s="3"/>
      <c r="H817" s="3" t="s">
        <v>20</v>
      </c>
      <c r="I817" s="3">
        <v>40.739449999999998</v>
      </c>
      <c r="J817" s="3">
        <v>-74.232159999999993</v>
      </c>
      <c r="K817" s="3" t="s">
        <v>21</v>
      </c>
      <c r="L817" s="3">
        <v>130</v>
      </c>
      <c r="M817" s="3">
        <v>2</v>
      </c>
      <c r="N817" s="3">
        <v>7</v>
      </c>
      <c r="O817" s="4">
        <v>44794</v>
      </c>
      <c r="P817" s="3">
        <v>0.93</v>
      </c>
      <c r="Q817" s="3">
        <v>2</v>
      </c>
      <c r="R817" s="3">
        <v>346</v>
      </c>
      <c r="S817" s="3">
        <v>7</v>
      </c>
      <c r="T817" s="3"/>
    </row>
    <row r="818" spans="1:20" x14ac:dyDescent="0.2">
      <c r="A818" s="3" t="s">
        <v>2350</v>
      </c>
      <c r="B818" s="3" t="s">
        <v>2351</v>
      </c>
      <c r="C818" s="3">
        <v>5.6015886756575898E+17</v>
      </c>
      <c r="D818" s="3" t="s">
        <v>1152</v>
      </c>
      <c r="E818" s="3">
        <v>444642850</v>
      </c>
      <c r="F818" s="3" t="s">
        <v>1153</v>
      </c>
      <c r="G818" s="3"/>
      <c r="H818" s="3" t="s">
        <v>20</v>
      </c>
      <c r="I818" s="3">
        <v>40.739429999999999</v>
      </c>
      <c r="J818" s="3">
        <v>-74.205870000000004</v>
      </c>
      <c r="K818" s="3" t="s">
        <v>21</v>
      </c>
      <c r="L818" s="3">
        <v>88</v>
      </c>
      <c r="M818" s="3">
        <v>2</v>
      </c>
      <c r="N818" s="3">
        <v>50</v>
      </c>
      <c r="O818" s="4">
        <v>44828</v>
      </c>
      <c r="P818" s="3">
        <v>7.65</v>
      </c>
      <c r="Q818" s="3">
        <v>1</v>
      </c>
      <c r="R818" s="3">
        <v>334</v>
      </c>
      <c r="S818" s="3">
        <v>50</v>
      </c>
      <c r="T818" s="3"/>
    </row>
    <row r="819" spans="1:20" x14ac:dyDescent="0.2">
      <c r="A819" s="3" t="s">
        <v>2350</v>
      </c>
      <c r="B819" s="3" t="s">
        <v>2351</v>
      </c>
      <c r="C819" s="3">
        <v>5.6090693878762298E+17</v>
      </c>
      <c r="D819" s="3" t="s">
        <v>1154</v>
      </c>
      <c r="E819" s="3">
        <v>17500210</v>
      </c>
      <c r="F819" s="3" t="s">
        <v>1155</v>
      </c>
      <c r="G819" s="3"/>
      <c r="H819" s="3" t="s">
        <v>127</v>
      </c>
      <c r="I819" s="3">
        <v>40.749400000000001</v>
      </c>
      <c r="J819" s="3">
        <v>-74.170439999999999</v>
      </c>
      <c r="K819" s="3" t="s">
        <v>21</v>
      </c>
      <c r="L819" s="3">
        <v>55</v>
      </c>
      <c r="M819" s="3">
        <v>30</v>
      </c>
      <c r="N819" s="3">
        <v>0</v>
      </c>
      <c r="O819" s="3"/>
      <c r="P819" s="3"/>
      <c r="Q819" s="3">
        <v>1</v>
      </c>
      <c r="R819" s="3">
        <v>146</v>
      </c>
      <c r="S819" s="3">
        <v>0</v>
      </c>
      <c r="T819" s="3"/>
    </row>
    <row r="820" spans="1:20" x14ac:dyDescent="0.2">
      <c r="A820" s="3" t="s">
        <v>2350</v>
      </c>
      <c r="B820" s="3" t="s">
        <v>2351</v>
      </c>
      <c r="C820" s="3">
        <v>5.6182573950011302E+17</v>
      </c>
      <c r="D820" s="3" t="s">
        <v>1156</v>
      </c>
      <c r="E820" s="3">
        <v>193718645</v>
      </c>
      <c r="F820" s="3" t="s">
        <v>398</v>
      </c>
      <c r="G820" s="3"/>
      <c r="H820" s="3" t="s">
        <v>127</v>
      </c>
      <c r="I820" s="3">
        <v>40.734090000000002</v>
      </c>
      <c r="J820" s="3">
        <v>-74.174909999999997</v>
      </c>
      <c r="K820" s="3" t="s">
        <v>21</v>
      </c>
      <c r="L820" s="3">
        <v>167</v>
      </c>
      <c r="M820" s="3">
        <v>2</v>
      </c>
      <c r="N820" s="3">
        <v>9</v>
      </c>
      <c r="O820" s="4">
        <v>44815</v>
      </c>
      <c r="P820" s="3">
        <v>2.31</v>
      </c>
      <c r="Q820" s="3">
        <v>4</v>
      </c>
      <c r="R820" s="3">
        <v>350</v>
      </c>
      <c r="S820" s="3">
        <v>9</v>
      </c>
      <c r="T820" s="3"/>
    </row>
    <row r="821" spans="1:20" x14ac:dyDescent="0.2">
      <c r="A821" s="3" t="s">
        <v>2350</v>
      </c>
      <c r="B821" s="3" t="s">
        <v>2351</v>
      </c>
      <c r="C821" s="3">
        <v>5.6402320998391002E+17</v>
      </c>
      <c r="D821" s="3" t="s">
        <v>1157</v>
      </c>
      <c r="E821" s="3">
        <v>445041153</v>
      </c>
      <c r="F821" s="3" t="s">
        <v>1158</v>
      </c>
      <c r="G821" s="3"/>
      <c r="H821" s="3" t="s">
        <v>28</v>
      </c>
      <c r="I821" s="3">
        <v>40.715440000000001</v>
      </c>
      <c r="J821" s="3">
        <v>-74.214320000000001</v>
      </c>
      <c r="K821" s="3" t="s">
        <v>44</v>
      </c>
      <c r="L821" s="3">
        <v>56</v>
      </c>
      <c r="M821" s="3">
        <v>1</v>
      </c>
      <c r="N821" s="3">
        <v>43</v>
      </c>
      <c r="O821" s="4">
        <v>44780</v>
      </c>
      <c r="P821" s="3">
        <v>6</v>
      </c>
      <c r="Q821" s="3">
        <v>10</v>
      </c>
      <c r="R821" s="3">
        <v>327</v>
      </c>
      <c r="S821" s="3">
        <v>43</v>
      </c>
      <c r="T821" s="3"/>
    </row>
    <row r="822" spans="1:20" x14ac:dyDescent="0.2">
      <c r="A822" s="3" t="s">
        <v>2350</v>
      </c>
      <c r="B822" s="3" t="s">
        <v>2351</v>
      </c>
      <c r="C822" s="3">
        <v>5.6430414333159302E+17</v>
      </c>
      <c r="D822" s="3" t="s">
        <v>1159</v>
      </c>
      <c r="E822" s="3">
        <v>304862359</v>
      </c>
      <c r="F822" s="3" t="s">
        <v>1160</v>
      </c>
      <c r="G822" s="3"/>
      <c r="H822" s="3" t="s">
        <v>127</v>
      </c>
      <c r="I822" s="3">
        <v>40.740679999999998</v>
      </c>
      <c r="J822" s="3">
        <v>-74.18289</v>
      </c>
      <c r="K822" s="3" t="s">
        <v>44</v>
      </c>
      <c r="L822" s="3">
        <v>64</v>
      </c>
      <c r="M822" s="3">
        <v>2</v>
      </c>
      <c r="N822" s="3">
        <v>3</v>
      </c>
      <c r="O822" s="4">
        <v>44706</v>
      </c>
      <c r="P822" s="3">
        <v>0.41</v>
      </c>
      <c r="Q822" s="3">
        <v>1</v>
      </c>
      <c r="R822" s="3">
        <v>116</v>
      </c>
      <c r="S822" s="3">
        <v>3</v>
      </c>
      <c r="T822" s="3"/>
    </row>
    <row r="823" spans="1:20" x14ac:dyDescent="0.2">
      <c r="A823" s="3" t="s">
        <v>2350</v>
      </c>
      <c r="B823" s="3" t="s">
        <v>2351</v>
      </c>
      <c r="C823" s="3">
        <v>5.6459810779691699E+17</v>
      </c>
      <c r="D823" s="3" t="s">
        <v>1161</v>
      </c>
      <c r="E823" s="3">
        <v>445041153</v>
      </c>
      <c r="F823" s="3" t="s">
        <v>1158</v>
      </c>
      <c r="G823" s="3"/>
      <c r="H823" s="3" t="s">
        <v>28</v>
      </c>
      <c r="I823" s="3">
        <v>40.715490000000003</v>
      </c>
      <c r="J823" s="3">
        <v>-74.215540000000004</v>
      </c>
      <c r="K823" s="3" t="s">
        <v>44</v>
      </c>
      <c r="L823" s="3">
        <v>52</v>
      </c>
      <c r="M823" s="3">
        <v>1</v>
      </c>
      <c r="N823" s="3">
        <v>22</v>
      </c>
      <c r="O823" s="4">
        <v>44830</v>
      </c>
      <c r="P823" s="3">
        <v>3.01</v>
      </c>
      <c r="Q823" s="3">
        <v>10</v>
      </c>
      <c r="R823" s="3">
        <v>360</v>
      </c>
      <c r="S823" s="3">
        <v>22</v>
      </c>
      <c r="T823" s="3"/>
    </row>
    <row r="824" spans="1:20" x14ac:dyDescent="0.2">
      <c r="A824" s="3" t="s">
        <v>2350</v>
      </c>
      <c r="B824" s="3" t="s">
        <v>2351</v>
      </c>
      <c r="C824" s="3">
        <v>5.6460337936111098E+17</v>
      </c>
      <c r="D824" s="3" t="s">
        <v>1162</v>
      </c>
      <c r="E824" s="3">
        <v>445041153</v>
      </c>
      <c r="F824" s="3" t="s">
        <v>1158</v>
      </c>
      <c r="G824" s="3"/>
      <c r="H824" s="3" t="s">
        <v>28</v>
      </c>
      <c r="I824" s="3">
        <v>40.713610000000003</v>
      </c>
      <c r="J824" s="3">
        <v>-74.215249999999997</v>
      </c>
      <c r="K824" s="3" t="s">
        <v>44</v>
      </c>
      <c r="L824" s="3">
        <v>35</v>
      </c>
      <c r="M824" s="3">
        <v>1</v>
      </c>
      <c r="N824" s="3">
        <v>51</v>
      </c>
      <c r="O824" s="4">
        <v>44825</v>
      </c>
      <c r="P824" s="3">
        <v>7.08</v>
      </c>
      <c r="Q824" s="3">
        <v>10</v>
      </c>
      <c r="R824" s="3">
        <v>319</v>
      </c>
      <c r="S824" s="3">
        <v>51</v>
      </c>
      <c r="T824" s="3"/>
    </row>
    <row r="825" spans="1:20" x14ac:dyDescent="0.2">
      <c r="A825" s="3" t="s">
        <v>2350</v>
      </c>
      <c r="B825" s="3" t="s">
        <v>2351</v>
      </c>
      <c r="C825" s="3">
        <v>5.6607005274207699E+17</v>
      </c>
      <c r="D825" s="3" t="s">
        <v>1163</v>
      </c>
      <c r="E825" s="3">
        <v>445886669</v>
      </c>
      <c r="F825" s="3" t="s">
        <v>1164</v>
      </c>
      <c r="G825" s="3"/>
      <c r="H825" s="3" t="s">
        <v>127</v>
      </c>
      <c r="I825" s="3">
        <v>40.754669999999997</v>
      </c>
      <c r="J825" s="3">
        <v>-74.171999999999997</v>
      </c>
      <c r="K825" s="3" t="s">
        <v>21</v>
      </c>
      <c r="L825" s="3">
        <v>90</v>
      </c>
      <c r="M825" s="3">
        <v>3</v>
      </c>
      <c r="N825" s="3">
        <v>9</v>
      </c>
      <c r="O825" s="4">
        <v>44796</v>
      </c>
      <c r="P825" s="3">
        <v>1.39</v>
      </c>
      <c r="Q825" s="3">
        <v>1</v>
      </c>
      <c r="R825" s="3">
        <v>304</v>
      </c>
      <c r="S825" s="3">
        <v>9</v>
      </c>
      <c r="T825" s="3"/>
    </row>
    <row r="826" spans="1:20" x14ac:dyDescent="0.2">
      <c r="A826" s="3" t="s">
        <v>2350</v>
      </c>
      <c r="B826" s="3" t="s">
        <v>2351</v>
      </c>
      <c r="C826" s="3">
        <v>5.6724551937491802E+17</v>
      </c>
      <c r="D826" s="3" t="s">
        <v>1165</v>
      </c>
      <c r="E826" s="3">
        <v>408018781</v>
      </c>
      <c r="F826" s="3" t="s">
        <v>852</v>
      </c>
      <c r="G826" s="3"/>
      <c r="H826" s="3" t="s">
        <v>127</v>
      </c>
      <c r="I826" s="3">
        <v>40.74586</v>
      </c>
      <c r="J826" s="3">
        <v>-74.185749999999999</v>
      </c>
      <c r="K826" s="3" t="s">
        <v>102</v>
      </c>
      <c r="L826" s="3">
        <v>55</v>
      </c>
      <c r="M826" s="3">
        <v>1</v>
      </c>
      <c r="N826" s="3">
        <v>17</v>
      </c>
      <c r="O826" s="4">
        <v>44816</v>
      </c>
      <c r="P826" s="3">
        <v>2.35</v>
      </c>
      <c r="Q826" s="3">
        <v>17</v>
      </c>
      <c r="R826" s="3">
        <v>361</v>
      </c>
      <c r="S826" s="3">
        <v>17</v>
      </c>
      <c r="T826" s="3"/>
    </row>
    <row r="827" spans="1:20" x14ac:dyDescent="0.2">
      <c r="A827" s="3" t="s">
        <v>2350</v>
      </c>
      <c r="B827" s="3" t="s">
        <v>2351</v>
      </c>
      <c r="C827" s="3">
        <v>5.6724980700995098E+17</v>
      </c>
      <c r="D827" s="3" t="s">
        <v>1166</v>
      </c>
      <c r="E827" s="3">
        <v>408018781</v>
      </c>
      <c r="F827" s="3" t="s">
        <v>852</v>
      </c>
      <c r="G827" s="3"/>
      <c r="H827" s="3" t="s">
        <v>127</v>
      </c>
      <c r="I827" s="3">
        <v>40.746049999999997</v>
      </c>
      <c r="J827" s="3">
        <v>-74.186539999999994</v>
      </c>
      <c r="K827" s="3" t="s">
        <v>102</v>
      </c>
      <c r="L827" s="3">
        <v>55</v>
      </c>
      <c r="M827" s="3">
        <v>1</v>
      </c>
      <c r="N827" s="3">
        <v>5</v>
      </c>
      <c r="O827" s="4">
        <v>44813</v>
      </c>
      <c r="P827" s="3">
        <v>0.73</v>
      </c>
      <c r="Q827" s="3">
        <v>17</v>
      </c>
      <c r="R827" s="3">
        <v>361</v>
      </c>
      <c r="S827" s="3">
        <v>5</v>
      </c>
      <c r="T827" s="3"/>
    </row>
    <row r="828" spans="1:20" x14ac:dyDescent="0.2">
      <c r="A828" s="3" t="s">
        <v>2350</v>
      </c>
      <c r="B828" s="3" t="s">
        <v>2351</v>
      </c>
      <c r="C828" s="3">
        <v>5.6725248882309702E+17</v>
      </c>
      <c r="D828" s="3" t="s">
        <v>1167</v>
      </c>
      <c r="E828" s="3">
        <v>408018781</v>
      </c>
      <c r="F828" s="3" t="s">
        <v>852</v>
      </c>
      <c r="G828" s="3"/>
      <c r="H828" s="3" t="s">
        <v>127</v>
      </c>
      <c r="I828" s="3">
        <v>40.74729</v>
      </c>
      <c r="J828" s="3">
        <v>-74.188429999999997</v>
      </c>
      <c r="K828" s="3" t="s">
        <v>102</v>
      </c>
      <c r="L828" s="3">
        <v>50</v>
      </c>
      <c r="M828" s="3">
        <v>1</v>
      </c>
      <c r="N828" s="3">
        <v>11</v>
      </c>
      <c r="O828" s="4">
        <v>44787</v>
      </c>
      <c r="P828" s="3">
        <v>1.54</v>
      </c>
      <c r="Q828" s="3">
        <v>17</v>
      </c>
      <c r="R828" s="3">
        <v>361</v>
      </c>
      <c r="S828" s="3">
        <v>11</v>
      </c>
      <c r="T828" s="3"/>
    </row>
    <row r="829" spans="1:20" x14ac:dyDescent="0.2">
      <c r="A829" s="3" t="s">
        <v>2350</v>
      </c>
      <c r="B829" s="3" t="s">
        <v>2351</v>
      </c>
      <c r="C829" s="3">
        <v>5.67255607409504E+17</v>
      </c>
      <c r="D829" s="3" t="s">
        <v>1168</v>
      </c>
      <c r="E829" s="3">
        <v>408018781</v>
      </c>
      <c r="F829" s="3" t="s">
        <v>852</v>
      </c>
      <c r="G829" s="3"/>
      <c r="H829" s="3" t="s">
        <v>127</v>
      </c>
      <c r="I829" s="3">
        <v>40.746639999999999</v>
      </c>
      <c r="J829" s="3">
        <v>-74.189880000000002</v>
      </c>
      <c r="K829" s="3" t="s">
        <v>102</v>
      </c>
      <c r="L829" s="3">
        <v>55</v>
      </c>
      <c r="M829" s="3">
        <v>1</v>
      </c>
      <c r="N829" s="3">
        <v>7</v>
      </c>
      <c r="O829" s="4">
        <v>44794</v>
      </c>
      <c r="P829" s="3">
        <v>1.01</v>
      </c>
      <c r="Q829" s="3">
        <v>17</v>
      </c>
      <c r="R829" s="3">
        <v>361</v>
      </c>
      <c r="S829" s="3">
        <v>7</v>
      </c>
      <c r="T829" s="3"/>
    </row>
    <row r="830" spans="1:20" x14ac:dyDescent="0.2">
      <c r="A830" s="3" t="s">
        <v>2350</v>
      </c>
      <c r="B830" s="3" t="s">
        <v>2351</v>
      </c>
      <c r="C830" s="3">
        <v>5.6726182052001702E+17</v>
      </c>
      <c r="D830" s="3" t="s">
        <v>1169</v>
      </c>
      <c r="E830" s="3">
        <v>408018781</v>
      </c>
      <c r="F830" s="3" t="s">
        <v>852</v>
      </c>
      <c r="G830" s="3"/>
      <c r="H830" s="3" t="s">
        <v>127</v>
      </c>
      <c r="I830" s="3">
        <v>40.744509999999998</v>
      </c>
      <c r="J830" s="3">
        <v>-74.186480000000003</v>
      </c>
      <c r="K830" s="3" t="s">
        <v>102</v>
      </c>
      <c r="L830" s="3">
        <v>65</v>
      </c>
      <c r="M830" s="3">
        <v>1</v>
      </c>
      <c r="N830" s="3">
        <v>2</v>
      </c>
      <c r="O830" s="4">
        <v>44811</v>
      </c>
      <c r="P830" s="3">
        <v>0.55000000000000004</v>
      </c>
      <c r="Q830" s="3">
        <v>17</v>
      </c>
      <c r="R830" s="3">
        <v>361</v>
      </c>
      <c r="S830" s="3">
        <v>2</v>
      </c>
      <c r="T830" s="3"/>
    </row>
    <row r="831" spans="1:20" x14ac:dyDescent="0.2">
      <c r="A831" s="3" t="s">
        <v>2350</v>
      </c>
      <c r="B831" s="3" t="s">
        <v>2351</v>
      </c>
      <c r="C831" s="3">
        <v>5.6726531293693299E+17</v>
      </c>
      <c r="D831" s="3" t="s">
        <v>1170</v>
      </c>
      <c r="E831" s="3">
        <v>408018781</v>
      </c>
      <c r="F831" s="3" t="s">
        <v>852</v>
      </c>
      <c r="G831" s="3"/>
      <c r="H831" s="3" t="s">
        <v>127</v>
      </c>
      <c r="I831" s="3">
        <v>40.748690000000003</v>
      </c>
      <c r="J831" s="3">
        <v>-74.18759</v>
      </c>
      <c r="K831" s="3" t="s">
        <v>102</v>
      </c>
      <c r="L831" s="3">
        <v>65</v>
      </c>
      <c r="M831" s="3">
        <v>1</v>
      </c>
      <c r="N831" s="3">
        <v>7</v>
      </c>
      <c r="O831" s="4">
        <v>44753</v>
      </c>
      <c r="P831" s="3">
        <v>1.03</v>
      </c>
      <c r="Q831" s="3">
        <v>17</v>
      </c>
      <c r="R831" s="3">
        <v>362</v>
      </c>
      <c r="S831" s="3">
        <v>7</v>
      </c>
      <c r="T831" s="3"/>
    </row>
    <row r="832" spans="1:20" x14ac:dyDescent="0.2">
      <c r="A832" s="3" t="s">
        <v>2350</v>
      </c>
      <c r="B832" s="3" t="s">
        <v>2351</v>
      </c>
      <c r="C832" s="3">
        <v>5.6727879057537402E+17</v>
      </c>
      <c r="D832" s="3" t="s">
        <v>1171</v>
      </c>
      <c r="E832" s="3">
        <v>408018781</v>
      </c>
      <c r="F832" s="3" t="s">
        <v>852</v>
      </c>
      <c r="G832" s="3"/>
      <c r="H832" s="3" t="s">
        <v>127</v>
      </c>
      <c r="I832" s="3">
        <v>40.746729999999999</v>
      </c>
      <c r="J832" s="3">
        <v>-74.18947</v>
      </c>
      <c r="K832" s="3" t="s">
        <v>102</v>
      </c>
      <c r="L832" s="3">
        <v>50</v>
      </c>
      <c r="M832" s="3">
        <v>1</v>
      </c>
      <c r="N832" s="3">
        <v>16</v>
      </c>
      <c r="O832" s="4">
        <v>44801</v>
      </c>
      <c r="P832" s="3">
        <v>2.4</v>
      </c>
      <c r="Q832" s="3">
        <v>17</v>
      </c>
      <c r="R832" s="3">
        <v>361</v>
      </c>
      <c r="S832" s="3">
        <v>16</v>
      </c>
      <c r="T832" s="3"/>
    </row>
    <row r="833" spans="1:20" x14ac:dyDescent="0.2">
      <c r="A833" s="3" t="s">
        <v>2350</v>
      </c>
      <c r="B833" s="3" t="s">
        <v>2351</v>
      </c>
      <c r="C833" s="3">
        <v>5.6817674492746099E+17</v>
      </c>
      <c r="D833" s="3" t="s">
        <v>1172</v>
      </c>
      <c r="E833" s="3">
        <v>241962852</v>
      </c>
      <c r="F833" s="3" t="s">
        <v>739</v>
      </c>
      <c r="G833" s="3"/>
      <c r="H833" s="3" t="s">
        <v>127</v>
      </c>
      <c r="I833" s="3">
        <v>40.73695</v>
      </c>
      <c r="J833" s="3">
        <v>-74.191040000000001</v>
      </c>
      <c r="K833" s="3" t="s">
        <v>21</v>
      </c>
      <c r="L833" s="3">
        <v>210</v>
      </c>
      <c r="M833" s="3">
        <v>5</v>
      </c>
      <c r="N833" s="3">
        <v>3</v>
      </c>
      <c r="O833" s="4">
        <v>44773</v>
      </c>
      <c r="P833" s="3">
        <v>0.45</v>
      </c>
      <c r="Q833" s="3">
        <v>2</v>
      </c>
      <c r="R833" s="3">
        <v>58</v>
      </c>
      <c r="S833" s="3">
        <v>3</v>
      </c>
      <c r="T833" s="3"/>
    </row>
    <row r="834" spans="1:20" x14ac:dyDescent="0.2">
      <c r="A834" s="3" t="s">
        <v>2350</v>
      </c>
      <c r="B834" s="3" t="s">
        <v>2351</v>
      </c>
      <c r="C834" s="3">
        <v>5.6890108215017402E+17</v>
      </c>
      <c r="D834" s="3" t="s">
        <v>1173</v>
      </c>
      <c r="E834" s="3">
        <v>313129563</v>
      </c>
      <c r="F834" s="3" t="s">
        <v>564</v>
      </c>
      <c r="G834" s="3"/>
      <c r="H834" s="3" t="s">
        <v>127</v>
      </c>
      <c r="I834" s="3">
        <v>40.737470000000002</v>
      </c>
      <c r="J834" s="3">
        <v>-74.174059999999997</v>
      </c>
      <c r="K834" s="3" t="s">
        <v>21</v>
      </c>
      <c r="L834" s="3">
        <v>188</v>
      </c>
      <c r="M834" s="3">
        <v>2</v>
      </c>
      <c r="N834" s="3">
        <v>21</v>
      </c>
      <c r="O834" s="4">
        <v>44828</v>
      </c>
      <c r="P834" s="3">
        <v>3</v>
      </c>
      <c r="Q834" s="3">
        <v>11</v>
      </c>
      <c r="R834" s="3">
        <v>361</v>
      </c>
      <c r="S834" s="3">
        <v>21</v>
      </c>
      <c r="T834" s="3"/>
    </row>
    <row r="835" spans="1:20" x14ac:dyDescent="0.2">
      <c r="A835" s="3" t="s">
        <v>2350</v>
      </c>
      <c r="B835" s="3" t="s">
        <v>2351</v>
      </c>
      <c r="C835" s="3">
        <v>5.6955554082550598E+17</v>
      </c>
      <c r="D835" s="3" t="s">
        <v>1174</v>
      </c>
      <c r="E835" s="3">
        <v>48869670</v>
      </c>
      <c r="F835" s="3" t="s">
        <v>354</v>
      </c>
      <c r="G835" s="3"/>
      <c r="H835" s="3" t="s">
        <v>75</v>
      </c>
      <c r="I835" s="3">
        <v>40.729959999999998</v>
      </c>
      <c r="J835" s="3">
        <v>-74.164879999999997</v>
      </c>
      <c r="K835" s="3" t="s">
        <v>21</v>
      </c>
      <c r="L835" s="3">
        <v>85</v>
      </c>
      <c r="M835" s="3">
        <v>5</v>
      </c>
      <c r="N835" s="3">
        <v>6</v>
      </c>
      <c r="O835" s="4">
        <v>44816</v>
      </c>
      <c r="P835" s="3">
        <v>1.04</v>
      </c>
      <c r="Q835" s="3">
        <v>5</v>
      </c>
      <c r="R835" s="3">
        <v>347</v>
      </c>
      <c r="S835" s="3">
        <v>6</v>
      </c>
      <c r="T835" s="3"/>
    </row>
    <row r="836" spans="1:20" x14ac:dyDescent="0.2">
      <c r="A836" s="3" t="s">
        <v>2350</v>
      </c>
      <c r="B836" s="3" t="s">
        <v>2351</v>
      </c>
      <c r="C836" s="3">
        <v>5.7157599037267699E+17</v>
      </c>
      <c r="D836" s="3" t="s">
        <v>1175</v>
      </c>
      <c r="E836" s="3">
        <v>105516689</v>
      </c>
      <c r="F836" s="3" t="s">
        <v>1176</v>
      </c>
      <c r="G836" s="3"/>
      <c r="H836" s="3" t="s">
        <v>127</v>
      </c>
      <c r="I836" s="3">
        <v>40.757249999999999</v>
      </c>
      <c r="J836" s="3">
        <v>-74.16986</v>
      </c>
      <c r="K836" s="3" t="s">
        <v>21</v>
      </c>
      <c r="L836" s="3">
        <v>119</v>
      </c>
      <c r="M836" s="3">
        <v>2</v>
      </c>
      <c r="N836" s="3">
        <v>13</v>
      </c>
      <c r="O836" s="4">
        <v>44831</v>
      </c>
      <c r="P836" s="3">
        <v>5.34</v>
      </c>
      <c r="Q836" s="3">
        <v>1</v>
      </c>
      <c r="R836" s="3">
        <v>305</v>
      </c>
      <c r="S836" s="3">
        <v>13</v>
      </c>
      <c r="T836" s="3"/>
    </row>
    <row r="837" spans="1:20" x14ac:dyDescent="0.2">
      <c r="A837" s="3" t="s">
        <v>2350</v>
      </c>
      <c r="B837" s="3" t="s">
        <v>2351</v>
      </c>
      <c r="C837" s="3">
        <v>5.7283012298968E+17</v>
      </c>
      <c r="D837" s="3" t="s">
        <v>1177</v>
      </c>
      <c r="E837" s="3">
        <v>445041153</v>
      </c>
      <c r="F837" s="3" t="s">
        <v>1158</v>
      </c>
      <c r="G837" s="3"/>
      <c r="H837" s="3" t="s">
        <v>28</v>
      </c>
      <c r="I837" s="3">
        <v>40.713720000000002</v>
      </c>
      <c r="J837" s="3">
        <v>-74.215329999999994</v>
      </c>
      <c r="K837" s="3" t="s">
        <v>44</v>
      </c>
      <c r="L837" s="3">
        <v>51</v>
      </c>
      <c r="M837" s="3">
        <v>1</v>
      </c>
      <c r="N837" s="3">
        <v>23</v>
      </c>
      <c r="O837" s="4">
        <v>44820</v>
      </c>
      <c r="P837" s="3">
        <v>4.51</v>
      </c>
      <c r="Q837" s="3">
        <v>10</v>
      </c>
      <c r="R837" s="3">
        <v>361</v>
      </c>
      <c r="S837" s="3">
        <v>23</v>
      </c>
      <c r="T837" s="3"/>
    </row>
    <row r="838" spans="1:20" x14ac:dyDescent="0.2">
      <c r="A838" s="3" t="s">
        <v>2350</v>
      </c>
      <c r="B838" s="3" t="s">
        <v>2351</v>
      </c>
      <c r="C838" s="3">
        <v>5.73322738324072E+17</v>
      </c>
      <c r="D838" s="3" t="s">
        <v>1178</v>
      </c>
      <c r="E838" s="3">
        <v>392898151</v>
      </c>
      <c r="F838" s="3" t="s">
        <v>919</v>
      </c>
      <c r="G838" s="3"/>
      <c r="H838" s="3" t="s">
        <v>127</v>
      </c>
      <c r="I838" s="3">
        <v>40.727910000000001</v>
      </c>
      <c r="J838" s="3">
        <v>-74.179159999999996</v>
      </c>
      <c r="K838" s="3" t="s">
        <v>21</v>
      </c>
      <c r="L838" s="3">
        <v>50</v>
      </c>
      <c r="M838" s="3">
        <v>1</v>
      </c>
      <c r="N838" s="3">
        <v>8</v>
      </c>
      <c r="O838" s="4">
        <v>44742</v>
      </c>
      <c r="P838" s="3">
        <v>1.23</v>
      </c>
      <c r="Q838" s="3">
        <v>47</v>
      </c>
      <c r="R838" s="3">
        <v>310</v>
      </c>
      <c r="S838" s="3">
        <v>8</v>
      </c>
      <c r="T838" s="3"/>
    </row>
    <row r="839" spans="1:20" x14ac:dyDescent="0.2">
      <c r="A839" s="3" t="s">
        <v>2350</v>
      </c>
      <c r="B839" s="3" t="s">
        <v>2351</v>
      </c>
      <c r="C839" s="3">
        <v>5.7378584614812102E+17</v>
      </c>
      <c r="D839" s="3" t="s">
        <v>1179</v>
      </c>
      <c r="E839" s="3">
        <v>121680792</v>
      </c>
      <c r="F839" s="3" t="s">
        <v>1180</v>
      </c>
      <c r="G839" s="3"/>
      <c r="H839" s="3" t="s">
        <v>31</v>
      </c>
      <c r="I839" s="3">
        <v>40.776319999999998</v>
      </c>
      <c r="J839" s="3">
        <v>-74.171049999999994</v>
      </c>
      <c r="K839" s="3" t="s">
        <v>21</v>
      </c>
      <c r="L839" s="3">
        <v>127</v>
      </c>
      <c r="M839" s="3">
        <v>3</v>
      </c>
      <c r="N839" s="3">
        <v>3</v>
      </c>
      <c r="O839" s="4">
        <v>44816</v>
      </c>
      <c r="P839" s="3">
        <v>0.56999999999999995</v>
      </c>
      <c r="Q839" s="3">
        <v>5</v>
      </c>
      <c r="R839" s="3">
        <v>351</v>
      </c>
      <c r="S839" s="3">
        <v>3</v>
      </c>
      <c r="T839" s="3"/>
    </row>
    <row r="840" spans="1:20" x14ac:dyDescent="0.2">
      <c r="A840" s="3" t="s">
        <v>2350</v>
      </c>
      <c r="B840" s="3" t="s">
        <v>2351</v>
      </c>
      <c r="C840" s="3">
        <v>5.7379050369262598E+17</v>
      </c>
      <c r="D840" s="3" t="s">
        <v>1181</v>
      </c>
      <c r="E840" s="3">
        <v>52659070</v>
      </c>
      <c r="F840" s="3" t="s">
        <v>506</v>
      </c>
      <c r="G840" s="3"/>
      <c r="H840" s="3" t="s">
        <v>127</v>
      </c>
      <c r="I840" s="3">
        <v>40.757080000000002</v>
      </c>
      <c r="J840" s="3">
        <v>-74.186139999999995</v>
      </c>
      <c r="K840" s="3" t="s">
        <v>44</v>
      </c>
      <c r="L840" s="3">
        <v>32</v>
      </c>
      <c r="M840" s="3">
        <v>14</v>
      </c>
      <c r="N840" s="3">
        <v>1</v>
      </c>
      <c r="O840" s="4">
        <v>44808</v>
      </c>
      <c r="P840" s="3">
        <v>1</v>
      </c>
      <c r="Q840" s="3">
        <v>56</v>
      </c>
      <c r="R840" s="3">
        <v>359</v>
      </c>
      <c r="S840" s="3">
        <v>1</v>
      </c>
      <c r="T840" s="3"/>
    </row>
    <row r="841" spans="1:20" x14ac:dyDescent="0.2">
      <c r="A841" s="3" t="s">
        <v>2350</v>
      </c>
      <c r="B841" s="3" t="s">
        <v>2351</v>
      </c>
      <c r="C841" s="3">
        <v>5.7397899041784998E+17</v>
      </c>
      <c r="D841" s="3" t="s">
        <v>1182</v>
      </c>
      <c r="E841" s="3">
        <v>441169480</v>
      </c>
      <c r="F841" s="3" t="s">
        <v>1183</v>
      </c>
      <c r="G841" s="3"/>
      <c r="H841" s="3" t="s">
        <v>127</v>
      </c>
      <c r="I841" s="3">
        <v>40.74391</v>
      </c>
      <c r="J841" s="3">
        <v>-74.180629999999994</v>
      </c>
      <c r="K841" s="3" t="s">
        <v>21</v>
      </c>
      <c r="L841" s="3">
        <v>188</v>
      </c>
      <c r="M841" s="3">
        <v>1</v>
      </c>
      <c r="N841" s="3">
        <v>44</v>
      </c>
      <c r="O841" s="4">
        <v>44828</v>
      </c>
      <c r="P841" s="3">
        <v>7.9</v>
      </c>
      <c r="Q841" s="3">
        <v>3</v>
      </c>
      <c r="R841" s="3">
        <v>351</v>
      </c>
      <c r="S841" s="3">
        <v>44</v>
      </c>
      <c r="T841" s="3"/>
    </row>
    <row r="842" spans="1:20" x14ac:dyDescent="0.2">
      <c r="A842" s="3" t="s">
        <v>2350</v>
      </c>
      <c r="B842" s="3" t="s">
        <v>2351</v>
      </c>
      <c r="C842" s="3">
        <v>5.74604227308336E+17</v>
      </c>
      <c r="D842" s="3" t="s">
        <v>1184</v>
      </c>
      <c r="E842" s="3">
        <v>291522709</v>
      </c>
      <c r="F842" s="3" t="s">
        <v>1185</v>
      </c>
      <c r="G842" s="3"/>
      <c r="H842" s="3" t="s">
        <v>75</v>
      </c>
      <c r="I842" s="3">
        <v>40.715870000000002</v>
      </c>
      <c r="J842" s="3">
        <v>-74.140360000000001</v>
      </c>
      <c r="K842" s="3" t="s">
        <v>21</v>
      </c>
      <c r="L842" s="3">
        <v>199</v>
      </c>
      <c r="M842" s="3">
        <v>1</v>
      </c>
      <c r="N842" s="3">
        <v>0</v>
      </c>
      <c r="O842" s="3"/>
      <c r="P842" s="3"/>
      <c r="Q842" s="3">
        <v>3</v>
      </c>
      <c r="R842" s="3">
        <v>364</v>
      </c>
      <c r="S842" s="3">
        <v>0</v>
      </c>
      <c r="T842" s="3"/>
    </row>
    <row r="843" spans="1:20" x14ac:dyDescent="0.2">
      <c r="A843" s="3" t="s">
        <v>2350</v>
      </c>
      <c r="B843" s="3" t="s">
        <v>2351</v>
      </c>
      <c r="C843" s="3">
        <v>5.7460427571698803E+17</v>
      </c>
      <c r="D843" s="3" t="s">
        <v>1186</v>
      </c>
      <c r="E843" s="3">
        <v>291522709</v>
      </c>
      <c r="F843" s="3" t="s">
        <v>1185</v>
      </c>
      <c r="G843" s="3"/>
      <c r="H843" s="3" t="s">
        <v>28</v>
      </c>
      <c r="I843" s="3">
        <v>40.708320000000001</v>
      </c>
      <c r="J843" s="3">
        <v>-74.190910000000002</v>
      </c>
      <c r="K843" s="3" t="s">
        <v>21</v>
      </c>
      <c r="L843" s="3">
        <v>199</v>
      </c>
      <c r="M843" s="3">
        <v>1</v>
      </c>
      <c r="N843" s="3">
        <v>0</v>
      </c>
      <c r="O843" s="3"/>
      <c r="P843" s="3"/>
      <c r="Q843" s="3">
        <v>3</v>
      </c>
      <c r="R843" s="3">
        <v>364</v>
      </c>
      <c r="S843" s="3">
        <v>0</v>
      </c>
      <c r="T843" s="3"/>
    </row>
    <row r="844" spans="1:20" x14ac:dyDescent="0.2">
      <c r="A844" s="3" t="s">
        <v>2350</v>
      </c>
      <c r="B844" s="3" t="s">
        <v>2351</v>
      </c>
      <c r="C844" s="3">
        <v>5.74738846558176E+17</v>
      </c>
      <c r="D844" s="3" t="s">
        <v>1187</v>
      </c>
      <c r="E844" s="3">
        <v>445041153</v>
      </c>
      <c r="F844" s="3" t="s">
        <v>1158</v>
      </c>
      <c r="G844" s="3"/>
      <c r="H844" s="3" t="s">
        <v>28</v>
      </c>
      <c r="I844" s="3">
        <v>40.71546</v>
      </c>
      <c r="J844" s="3">
        <v>-74.213930000000005</v>
      </c>
      <c r="K844" s="3" t="s">
        <v>44</v>
      </c>
      <c r="L844" s="3">
        <v>52</v>
      </c>
      <c r="M844" s="3">
        <v>1</v>
      </c>
      <c r="N844" s="3">
        <v>19</v>
      </c>
      <c r="O844" s="4">
        <v>44767</v>
      </c>
      <c r="P844" s="3">
        <v>2.81</v>
      </c>
      <c r="Q844" s="3">
        <v>10</v>
      </c>
      <c r="R844" s="3">
        <v>362</v>
      </c>
      <c r="S844" s="3">
        <v>19</v>
      </c>
      <c r="T844" s="3"/>
    </row>
    <row r="845" spans="1:20" x14ac:dyDescent="0.2">
      <c r="A845" s="3" t="s">
        <v>2350</v>
      </c>
      <c r="B845" s="3" t="s">
        <v>2351</v>
      </c>
      <c r="C845" s="3">
        <v>5.7687741083149402E+17</v>
      </c>
      <c r="D845" s="3" t="s">
        <v>1188</v>
      </c>
      <c r="E845" s="3">
        <v>190614402</v>
      </c>
      <c r="F845" s="3" t="s">
        <v>1189</v>
      </c>
      <c r="G845" s="3"/>
      <c r="H845" s="3" t="s">
        <v>20</v>
      </c>
      <c r="I845" s="3">
        <v>40.744239999999998</v>
      </c>
      <c r="J845" s="3">
        <v>-74.205950000000001</v>
      </c>
      <c r="K845" s="3" t="s">
        <v>21</v>
      </c>
      <c r="L845" s="3">
        <v>170</v>
      </c>
      <c r="M845" s="3">
        <v>1</v>
      </c>
      <c r="N845" s="3">
        <v>17</v>
      </c>
      <c r="O845" s="4">
        <v>44829</v>
      </c>
      <c r="P845" s="3">
        <v>2.5499999999999998</v>
      </c>
      <c r="Q845" s="3">
        <v>2</v>
      </c>
      <c r="R845" s="3">
        <v>41</v>
      </c>
      <c r="S845" s="3">
        <v>17</v>
      </c>
      <c r="T845" s="3"/>
    </row>
    <row r="846" spans="1:20" x14ac:dyDescent="0.2">
      <c r="A846" s="3" t="s">
        <v>2350</v>
      </c>
      <c r="B846" s="3" t="s">
        <v>2351</v>
      </c>
      <c r="C846" s="3">
        <v>5.7739092013579699E+17</v>
      </c>
      <c r="D846" s="3" t="s">
        <v>1190</v>
      </c>
      <c r="E846" s="3">
        <v>445041153</v>
      </c>
      <c r="F846" s="3" t="s">
        <v>1158</v>
      </c>
      <c r="G846" s="3"/>
      <c r="H846" s="3" t="s">
        <v>28</v>
      </c>
      <c r="I846" s="3">
        <v>40.715299999999999</v>
      </c>
      <c r="J846" s="3">
        <v>-74.214150000000004</v>
      </c>
      <c r="K846" s="3" t="s">
        <v>44</v>
      </c>
      <c r="L846" s="3">
        <v>55</v>
      </c>
      <c r="M846" s="3">
        <v>1</v>
      </c>
      <c r="N846" s="3">
        <v>14</v>
      </c>
      <c r="O846" s="4">
        <v>44826</v>
      </c>
      <c r="P846" s="3">
        <v>2.08</v>
      </c>
      <c r="Q846" s="3">
        <v>10</v>
      </c>
      <c r="R846" s="3">
        <v>364</v>
      </c>
      <c r="S846" s="3">
        <v>14</v>
      </c>
      <c r="T846" s="3"/>
    </row>
    <row r="847" spans="1:20" x14ac:dyDescent="0.2">
      <c r="A847" s="3" t="s">
        <v>2350</v>
      </c>
      <c r="B847" s="3" t="s">
        <v>2351</v>
      </c>
      <c r="C847" s="3">
        <v>5.7754700594279706E+17</v>
      </c>
      <c r="D847" s="3" t="s">
        <v>1191</v>
      </c>
      <c r="E847" s="3">
        <v>357754550</v>
      </c>
      <c r="F847" s="3" t="s">
        <v>876</v>
      </c>
      <c r="G847" s="3"/>
      <c r="H847" s="3" t="s">
        <v>127</v>
      </c>
      <c r="I847" s="3">
        <v>40.733110000000003</v>
      </c>
      <c r="J847" s="3">
        <v>-74.175780000000003</v>
      </c>
      <c r="K847" s="3" t="s">
        <v>21</v>
      </c>
      <c r="L847" s="3">
        <v>181</v>
      </c>
      <c r="M847" s="3">
        <v>3</v>
      </c>
      <c r="N847" s="3">
        <v>10</v>
      </c>
      <c r="O847" s="4">
        <v>44747</v>
      </c>
      <c r="P847" s="3">
        <v>1.51</v>
      </c>
      <c r="Q847" s="3">
        <v>4</v>
      </c>
      <c r="R847" s="3">
        <v>334</v>
      </c>
      <c r="S847" s="3">
        <v>10</v>
      </c>
      <c r="T847" s="3"/>
    </row>
    <row r="848" spans="1:20" x14ac:dyDescent="0.2">
      <c r="A848" s="3" t="s">
        <v>2350</v>
      </c>
      <c r="B848" s="3" t="s">
        <v>2351</v>
      </c>
      <c r="C848" s="3">
        <v>5.7800996188716595E+17</v>
      </c>
      <c r="D848" s="3" t="s">
        <v>1192</v>
      </c>
      <c r="E848" s="3">
        <v>340875948</v>
      </c>
      <c r="F848" s="3" t="s">
        <v>1193</v>
      </c>
      <c r="G848" s="3"/>
      <c r="H848" s="3" t="s">
        <v>127</v>
      </c>
      <c r="I848" s="3">
        <v>40.733080000000001</v>
      </c>
      <c r="J848" s="3">
        <v>-74.176550000000006</v>
      </c>
      <c r="K848" s="3" t="s">
        <v>21</v>
      </c>
      <c r="L848" s="3">
        <v>179</v>
      </c>
      <c r="M848" s="3">
        <v>1</v>
      </c>
      <c r="N848" s="3">
        <v>2</v>
      </c>
      <c r="O848" s="4">
        <v>44645</v>
      </c>
      <c r="P848" s="3">
        <v>0.3</v>
      </c>
      <c r="Q848" s="3">
        <v>1</v>
      </c>
      <c r="R848" s="3">
        <v>362</v>
      </c>
      <c r="S848" s="3">
        <v>2</v>
      </c>
      <c r="T848" s="3"/>
    </row>
    <row r="849" spans="1:20" x14ac:dyDescent="0.2">
      <c r="A849" s="3" t="s">
        <v>2350</v>
      </c>
      <c r="B849" s="3" t="s">
        <v>2351</v>
      </c>
      <c r="C849" s="3">
        <v>5.7911010731079002E+17</v>
      </c>
      <c r="D849" s="3" t="s">
        <v>1194</v>
      </c>
      <c r="E849" s="3">
        <v>442989425</v>
      </c>
      <c r="F849" s="3" t="s">
        <v>1195</v>
      </c>
      <c r="G849" s="3"/>
      <c r="H849" s="3" t="s">
        <v>31</v>
      </c>
      <c r="I849" s="3">
        <v>40.783610000000003</v>
      </c>
      <c r="J849" s="3">
        <v>-74.160939999999997</v>
      </c>
      <c r="K849" s="3" t="s">
        <v>21</v>
      </c>
      <c r="L849" s="3">
        <v>234</v>
      </c>
      <c r="M849" s="3">
        <v>1</v>
      </c>
      <c r="N849" s="3">
        <v>15</v>
      </c>
      <c r="O849" s="4">
        <v>44775</v>
      </c>
      <c r="P849" s="3">
        <v>2.27</v>
      </c>
      <c r="Q849" s="3">
        <v>1</v>
      </c>
      <c r="R849" s="3">
        <v>364</v>
      </c>
      <c r="S849" s="3">
        <v>15</v>
      </c>
      <c r="T849" s="3"/>
    </row>
    <row r="850" spans="1:20" x14ac:dyDescent="0.2">
      <c r="A850" s="3" t="s">
        <v>2350</v>
      </c>
      <c r="B850" s="3" t="s">
        <v>2351</v>
      </c>
      <c r="C850" s="3">
        <v>5.8028421790568499E+17</v>
      </c>
      <c r="D850" s="3" t="s">
        <v>1196</v>
      </c>
      <c r="E850" s="3">
        <v>52659070</v>
      </c>
      <c r="F850" s="3" t="s">
        <v>506</v>
      </c>
      <c r="G850" s="3"/>
      <c r="H850" s="3" t="s">
        <v>127</v>
      </c>
      <c r="I850" s="3">
        <v>40.75658</v>
      </c>
      <c r="J850" s="3">
        <v>-74.186909999999997</v>
      </c>
      <c r="K850" s="3" t="s">
        <v>44</v>
      </c>
      <c r="L850" s="3">
        <v>33</v>
      </c>
      <c r="M850" s="3">
        <v>30</v>
      </c>
      <c r="N850" s="3">
        <v>4</v>
      </c>
      <c r="O850" s="4">
        <v>44806</v>
      </c>
      <c r="P850" s="3">
        <v>0.63</v>
      </c>
      <c r="Q850" s="3">
        <v>56</v>
      </c>
      <c r="R850" s="3">
        <v>61</v>
      </c>
      <c r="S850" s="3">
        <v>4</v>
      </c>
      <c r="T850" s="3"/>
    </row>
    <row r="851" spans="1:20" x14ac:dyDescent="0.2">
      <c r="A851" s="3" t="s">
        <v>2350</v>
      </c>
      <c r="B851" s="3" t="s">
        <v>2351</v>
      </c>
      <c r="C851" s="3">
        <v>5.8341283619866598E+17</v>
      </c>
      <c r="D851" s="3" t="s">
        <v>1197</v>
      </c>
      <c r="E851" s="3">
        <v>77532227</v>
      </c>
      <c r="F851" s="3" t="s">
        <v>1198</v>
      </c>
      <c r="G851" s="3"/>
      <c r="H851" s="3" t="s">
        <v>127</v>
      </c>
      <c r="I851" s="3">
        <v>40.748719999999999</v>
      </c>
      <c r="J851" s="3">
        <v>-74.168530000000004</v>
      </c>
      <c r="K851" s="3" t="s">
        <v>21</v>
      </c>
      <c r="L851" s="3">
        <v>195</v>
      </c>
      <c r="M851" s="3">
        <v>2</v>
      </c>
      <c r="N851" s="3">
        <v>19</v>
      </c>
      <c r="O851" s="4">
        <v>44829</v>
      </c>
      <c r="P851" s="3">
        <v>3.45</v>
      </c>
      <c r="Q851" s="3">
        <v>2</v>
      </c>
      <c r="R851" s="3">
        <v>346</v>
      </c>
      <c r="S851" s="3">
        <v>19</v>
      </c>
      <c r="T851" s="3"/>
    </row>
    <row r="852" spans="1:20" x14ac:dyDescent="0.2">
      <c r="A852" s="3" t="s">
        <v>2350</v>
      </c>
      <c r="B852" s="3" t="s">
        <v>2351</v>
      </c>
      <c r="C852" s="3">
        <v>5.8351555410580403E+17</v>
      </c>
      <c r="D852" s="3" t="s">
        <v>1199</v>
      </c>
      <c r="E852" s="3">
        <v>227550768</v>
      </c>
      <c r="F852" s="3" t="s">
        <v>962</v>
      </c>
      <c r="G852" s="3"/>
      <c r="H852" s="3" t="s">
        <v>28</v>
      </c>
      <c r="I852" s="3">
        <v>40.712580000000003</v>
      </c>
      <c r="J852" s="3">
        <v>-74.223079999999996</v>
      </c>
      <c r="K852" s="3" t="s">
        <v>44</v>
      </c>
      <c r="L852" s="3">
        <v>49</v>
      </c>
      <c r="M852" s="3">
        <v>30</v>
      </c>
      <c r="N852" s="3">
        <v>0</v>
      </c>
      <c r="O852" s="3"/>
      <c r="P852" s="3"/>
      <c r="Q852" s="3">
        <v>2</v>
      </c>
      <c r="R852" s="3">
        <v>264</v>
      </c>
      <c r="S852" s="3">
        <v>0</v>
      </c>
      <c r="T852" s="3"/>
    </row>
    <row r="853" spans="1:20" x14ac:dyDescent="0.2">
      <c r="A853" s="3" t="s">
        <v>2350</v>
      </c>
      <c r="B853" s="3" t="s">
        <v>2351</v>
      </c>
      <c r="C853" s="3">
        <v>5.8406853449322906E+17</v>
      </c>
      <c r="D853" s="3" t="s">
        <v>1200</v>
      </c>
      <c r="E853" s="3">
        <v>238501905</v>
      </c>
      <c r="F853" s="3" t="s">
        <v>390</v>
      </c>
      <c r="G853" s="3"/>
      <c r="H853" s="3" t="s">
        <v>75</v>
      </c>
      <c r="I853" s="3">
        <v>40.733400000000003</v>
      </c>
      <c r="J853" s="3">
        <v>-74.163420000000002</v>
      </c>
      <c r="K853" s="3" t="s">
        <v>21</v>
      </c>
      <c r="L853" s="3">
        <v>125</v>
      </c>
      <c r="M853" s="3">
        <v>2</v>
      </c>
      <c r="N853" s="3">
        <v>26</v>
      </c>
      <c r="O853" s="4">
        <v>44828</v>
      </c>
      <c r="P853" s="3">
        <v>4.59</v>
      </c>
      <c r="Q853" s="3">
        <v>6</v>
      </c>
      <c r="R853" s="3">
        <v>323</v>
      </c>
      <c r="S853" s="3">
        <v>26</v>
      </c>
      <c r="T853" s="3"/>
    </row>
    <row r="854" spans="1:20" x14ac:dyDescent="0.2">
      <c r="A854" s="3" t="s">
        <v>2350</v>
      </c>
      <c r="B854" s="3" t="s">
        <v>2351</v>
      </c>
      <c r="C854" s="3">
        <v>5.8470096394893798E+17</v>
      </c>
      <c r="D854" s="3" t="s">
        <v>1201</v>
      </c>
      <c r="E854" s="3">
        <v>448960386</v>
      </c>
      <c r="F854" s="3" t="s">
        <v>1202</v>
      </c>
      <c r="G854" s="3"/>
      <c r="H854" s="3" t="s">
        <v>127</v>
      </c>
      <c r="I854" s="3">
        <v>40.737659999999998</v>
      </c>
      <c r="J854" s="3">
        <v>-74.167000000000002</v>
      </c>
      <c r="K854" s="3" t="s">
        <v>21</v>
      </c>
      <c r="L854" s="3">
        <v>128</v>
      </c>
      <c r="M854" s="3">
        <v>2</v>
      </c>
      <c r="N854" s="3">
        <v>10</v>
      </c>
      <c r="O854" s="4">
        <v>44822</v>
      </c>
      <c r="P854" s="3">
        <v>2.17</v>
      </c>
      <c r="Q854" s="3">
        <v>1</v>
      </c>
      <c r="R854" s="3">
        <v>75</v>
      </c>
      <c r="S854" s="3">
        <v>10</v>
      </c>
      <c r="T854" s="3"/>
    </row>
    <row r="855" spans="1:20" x14ac:dyDescent="0.2">
      <c r="A855" s="3" t="s">
        <v>2350</v>
      </c>
      <c r="B855" s="3" t="s">
        <v>2351</v>
      </c>
      <c r="C855" s="3">
        <v>5.8714078219062106E+17</v>
      </c>
      <c r="D855" s="3" t="s">
        <v>1203</v>
      </c>
      <c r="E855" s="3">
        <v>387270699</v>
      </c>
      <c r="F855" s="3" t="s">
        <v>1204</v>
      </c>
      <c r="G855" s="3"/>
      <c r="H855" s="3" t="s">
        <v>20</v>
      </c>
      <c r="I855" s="3">
        <v>40.738930000000003</v>
      </c>
      <c r="J855" s="3">
        <v>-74.236840000000001</v>
      </c>
      <c r="K855" s="3" t="s">
        <v>21</v>
      </c>
      <c r="L855" s="3">
        <v>100</v>
      </c>
      <c r="M855" s="3">
        <v>14</v>
      </c>
      <c r="N855" s="3">
        <v>3</v>
      </c>
      <c r="O855" s="4">
        <v>44816</v>
      </c>
      <c r="P855" s="3">
        <v>0.6</v>
      </c>
      <c r="Q855" s="3">
        <v>1</v>
      </c>
      <c r="R855" s="3">
        <v>150</v>
      </c>
      <c r="S855" s="3">
        <v>3</v>
      </c>
      <c r="T855" s="3"/>
    </row>
    <row r="856" spans="1:20" x14ac:dyDescent="0.2">
      <c r="A856" s="3" t="s">
        <v>2350</v>
      </c>
      <c r="B856" s="3" t="s">
        <v>2351</v>
      </c>
      <c r="C856" s="3">
        <v>5.8714546022635302E+17</v>
      </c>
      <c r="D856" s="3" t="s">
        <v>1205</v>
      </c>
      <c r="E856" s="3">
        <v>428287639</v>
      </c>
      <c r="F856" s="3" t="s">
        <v>1014</v>
      </c>
      <c r="G856" s="3"/>
      <c r="H856" s="3" t="s">
        <v>127</v>
      </c>
      <c r="I856" s="3">
        <v>40.75479</v>
      </c>
      <c r="J856" s="3">
        <v>-74.175330000000002</v>
      </c>
      <c r="K856" s="3" t="s">
        <v>44</v>
      </c>
      <c r="L856" s="3">
        <v>62</v>
      </c>
      <c r="M856" s="3">
        <v>1</v>
      </c>
      <c r="N856" s="3">
        <v>20</v>
      </c>
      <c r="O856" s="4">
        <v>44809</v>
      </c>
      <c r="P856" s="3">
        <v>3.17</v>
      </c>
      <c r="Q856" s="3">
        <v>3</v>
      </c>
      <c r="R856" s="3">
        <v>362</v>
      </c>
      <c r="S856" s="3">
        <v>20</v>
      </c>
      <c r="T856" s="3"/>
    </row>
    <row r="857" spans="1:20" x14ac:dyDescent="0.2">
      <c r="A857" s="3" t="s">
        <v>2350</v>
      </c>
      <c r="B857" s="3" t="s">
        <v>2351</v>
      </c>
      <c r="C857" s="3">
        <v>5.8781342691227098E+17</v>
      </c>
      <c r="D857" s="3" t="s">
        <v>1206</v>
      </c>
      <c r="E857" s="3">
        <v>392898151</v>
      </c>
      <c r="F857" s="3" t="s">
        <v>919</v>
      </c>
      <c r="G857" s="3"/>
      <c r="H857" s="3" t="s">
        <v>127</v>
      </c>
      <c r="I857" s="3">
        <v>40.760429999999999</v>
      </c>
      <c r="J857" s="3">
        <v>-74.170869999999994</v>
      </c>
      <c r="K857" s="3" t="s">
        <v>44</v>
      </c>
      <c r="L857" s="3">
        <v>32</v>
      </c>
      <c r="M857" s="3">
        <v>1</v>
      </c>
      <c r="N857" s="3">
        <v>9</v>
      </c>
      <c r="O857" s="4">
        <v>44815</v>
      </c>
      <c r="P857" s="3">
        <v>1.46</v>
      </c>
      <c r="Q857" s="3">
        <v>47</v>
      </c>
      <c r="R857" s="3">
        <v>300</v>
      </c>
      <c r="S857" s="3">
        <v>9</v>
      </c>
      <c r="T857" s="3"/>
    </row>
    <row r="858" spans="1:20" x14ac:dyDescent="0.2">
      <c r="A858" s="3" t="s">
        <v>2350</v>
      </c>
      <c r="B858" s="3" t="s">
        <v>2351</v>
      </c>
      <c r="C858" s="3">
        <v>5.8783966420790694E+17</v>
      </c>
      <c r="D858" s="3" t="s">
        <v>1207</v>
      </c>
      <c r="E858" s="3">
        <v>428712403</v>
      </c>
      <c r="F858" s="3" t="s">
        <v>1208</v>
      </c>
      <c r="G858" s="3"/>
      <c r="H858" s="3" t="s">
        <v>28</v>
      </c>
      <c r="I858" s="3">
        <v>40.713169999999998</v>
      </c>
      <c r="J858" s="3">
        <v>-74.208870000000005</v>
      </c>
      <c r="K858" s="3" t="s">
        <v>21</v>
      </c>
      <c r="L858" s="3">
        <v>115</v>
      </c>
      <c r="M858" s="3">
        <v>1</v>
      </c>
      <c r="N858" s="3">
        <v>16</v>
      </c>
      <c r="O858" s="4">
        <v>44828</v>
      </c>
      <c r="P858" s="3">
        <v>3.61</v>
      </c>
      <c r="Q858" s="3">
        <v>1</v>
      </c>
      <c r="R858" s="3">
        <v>294</v>
      </c>
      <c r="S858" s="3">
        <v>16</v>
      </c>
      <c r="T858" s="3"/>
    </row>
    <row r="859" spans="1:20" x14ac:dyDescent="0.2">
      <c r="A859" s="3" t="s">
        <v>2350</v>
      </c>
      <c r="B859" s="3" t="s">
        <v>2351</v>
      </c>
      <c r="C859" s="3">
        <v>5.8915629277333798E+17</v>
      </c>
      <c r="D859" s="3" t="s">
        <v>1209</v>
      </c>
      <c r="E859" s="3">
        <v>313129563</v>
      </c>
      <c r="F859" s="3" t="s">
        <v>564</v>
      </c>
      <c r="G859" s="3"/>
      <c r="H859" s="3" t="s">
        <v>127</v>
      </c>
      <c r="I859" s="3">
        <v>40.738669999999999</v>
      </c>
      <c r="J859" s="3">
        <v>-74.167739999999995</v>
      </c>
      <c r="K859" s="3" t="s">
        <v>21</v>
      </c>
      <c r="L859" s="3">
        <v>162</v>
      </c>
      <c r="M859" s="3">
        <v>2</v>
      </c>
      <c r="N859" s="3">
        <v>7</v>
      </c>
      <c r="O859" s="4">
        <v>44828</v>
      </c>
      <c r="P859" s="3">
        <v>1.1399999999999999</v>
      </c>
      <c r="Q859" s="3">
        <v>11</v>
      </c>
      <c r="R859" s="3">
        <v>361</v>
      </c>
      <c r="S859" s="3">
        <v>7</v>
      </c>
      <c r="T859" s="3"/>
    </row>
    <row r="860" spans="1:20" x14ac:dyDescent="0.2">
      <c r="A860" s="3" t="s">
        <v>2350</v>
      </c>
      <c r="B860" s="3" t="s">
        <v>2351</v>
      </c>
      <c r="C860" s="3">
        <v>5.8926643446991501E+17</v>
      </c>
      <c r="D860" s="3" t="s">
        <v>1210</v>
      </c>
      <c r="E860" s="3">
        <v>63542223</v>
      </c>
      <c r="F860" s="3" t="s">
        <v>944</v>
      </c>
      <c r="G860" s="3"/>
      <c r="H860" s="3" t="s">
        <v>75</v>
      </c>
      <c r="I860" s="3">
        <v>40.726770000000002</v>
      </c>
      <c r="J860" s="3">
        <v>-74.169460000000001</v>
      </c>
      <c r="K860" s="3" t="s">
        <v>21</v>
      </c>
      <c r="L860" s="3">
        <v>156</v>
      </c>
      <c r="M860" s="3">
        <v>3</v>
      </c>
      <c r="N860" s="3">
        <v>13</v>
      </c>
      <c r="O860" s="4">
        <v>44829</v>
      </c>
      <c r="P860" s="3">
        <v>2.38</v>
      </c>
      <c r="Q860" s="3">
        <v>2</v>
      </c>
      <c r="R860" s="3">
        <v>346</v>
      </c>
      <c r="S860" s="3">
        <v>13</v>
      </c>
      <c r="T860" s="3"/>
    </row>
    <row r="861" spans="1:20" x14ac:dyDescent="0.2">
      <c r="A861" s="3" t="s">
        <v>2350</v>
      </c>
      <c r="B861" s="3" t="s">
        <v>2351</v>
      </c>
      <c r="C861" s="3">
        <v>5.9037894939394406E+17</v>
      </c>
      <c r="D861" s="3" t="s">
        <v>1211</v>
      </c>
      <c r="E861" s="3">
        <v>347646634</v>
      </c>
      <c r="F861" s="3" t="s">
        <v>595</v>
      </c>
      <c r="G861" s="3"/>
      <c r="H861" s="3" t="s">
        <v>127</v>
      </c>
      <c r="I861" s="3">
        <v>40.748600000000003</v>
      </c>
      <c r="J861" s="3">
        <v>-74.189300000000003</v>
      </c>
      <c r="K861" s="3" t="s">
        <v>44</v>
      </c>
      <c r="L861" s="3">
        <v>55</v>
      </c>
      <c r="M861" s="3">
        <v>2</v>
      </c>
      <c r="N861" s="3">
        <v>3</v>
      </c>
      <c r="O861" s="4">
        <v>44778</v>
      </c>
      <c r="P861" s="3">
        <v>0.53</v>
      </c>
      <c r="Q861" s="3">
        <v>20</v>
      </c>
      <c r="R861" s="3">
        <v>87</v>
      </c>
      <c r="S861" s="3">
        <v>3</v>
      </c>
      <c r="T861" s="3"/>
    </row>
    <row r="862" spans="1:20" x14ac:dyDescent="0.2">
      <c r="A862" s="3" t="s">
        <v>2350</v>
      </c>
      <c r="B862" s="3" t="s">
        <v>2351</v>
      </c>
      <c r="C862" s="3">
        <v>5.9115315801300198E+17</v>
      </c>
      <c r="D862" s="3" t="s">
        <v>1212</v>
      </c>
      <c r="E862" s="3">
        <v>451342565</v>
      </c>
      <c r="F862" s="3" t="s">
        <v>1213</v>
      </c>
      <c r="G862" s="3"/>
      <c r="H862" s="3" t="s">
        <v>28</v>
      </c>
      <c r="I862" s="3">
        <v>40.724299999999999</v>
      </c>
      <c r="J862" s="3">
        <v>-74.205250000000007</v>
      </c>
      <c r="K862" s="3" t="s">
        <v>44</v>
      </c>
      <c r="L862" s="3">
        <v>33</v>
      </c>
      <c r="M862" s="3">
        <v>1</v>
      </c>
      <c r="N862" s="3">
        <v>10</v>
      </c>
      <c r="O862" s="4">
        <v>44828</v>
      </c>
      <c r="P862" s="3">
        <v>1.72</v>
      </c>
      <c r="Q862" s="3">
        <v>2</v>
      </c>
      <c r="R862" s="3">
        <v>320</v>
      </c>
      <c r="S862" s="3">
        <v>10</v>
      </c>
      <c r="T862" s="3"/>
    </row>
    <row r="863" spans="1:20" x14ac:dyDescent="0.2">
      <c r="A863" s="3" t="s">
        <v>2350</v>
      </c>
      <c r="B863" s="3" t="s">
        <v>2351</v>
      </c>
      <c r="C863" s="3">
        <v>5.9215079482783795E+17</v>
      </c>
      <c r="D863" s="3" t="s">
        <v>1214</v>
      </c>
      <c r="E863" s="3">
        <v>52659070</v>
      </c>
      <c r="F863" s="3" t="s">
        <v>506</v>
      </c>
      <c r="G863" s="3"/>
      <c r="H863" s="3" t="s">
        <v>127</v>
      </c>
      <c r="I863" s="3">
        <v>40.756349999999998</v>
      </c>
      <c r="J863" s="3">
        <v>-74.188680000000005</v>
      </c>
      <c r="K863" s="3" t="s">
        <v>44</v>
      </c>
      <c r="L863" s="3">
        <v>40</v>
      </c>
      <c r="M863" s="3">
        <v>30</v>
      </c>
      <c r="N863" s="3">
        <v>0</v>
      </c>
      <c r="O863" s="3"/>
      <c r="P863" s="3"/>
      <c r="Q863" s="3">
        <v>56</v>
      </c>
      <c r="R863" s="3">
        <v>333</v>
      </c>
      <c r="S863" s="3">
        <v>0</v>
      </c>
      <c r="T863" s="3"/>
    </row>
    <row r="864" spans="1:20" x14ac:dyDescent="0.2">
      <c r="A864" s="3" t="s">
        <v>2350</v>
      </c>
      <c r="B864" s="3" t="s">
        <v>2351</v>
      </c>
      <c r="C864" s="3">
        <v>5.9274306928755994E+17</v>
      </c>
      <c r="D864" s="3" t="s">
        <v>1215</v>
      </c>
      <c r="E864" s="3">
        <v>9861669</v>
      </c>
      <c r="F864" s="3" t="s">
        <v>1216</v>
      </c>
      <c r="G864" s="3"/>
      <c r="H864" s="3" t="s">
        <v>28</v>
      </c>
      <c r="I864" s="3">
        <v>40.727919999999997</v>
      </c>
      <c r="J864" s="3">
        <v>-74.213329999999999</v>
      </c>
      <c r="K864" s="3" t="s">
        <v>21</v>
      </c>
      <c r="L864" s="3">
        <v>149</v>
      </c>
      <c r="M864" s="3">
        <v>2</v>
      </c>
      <c r="N864" s="3">
        <v>13</v>
      </c>
      <c r="O864" s="4">
        <v>44823</v>
      </c>
      <c r="P864" s="3">
        <v>2.69</v>
      </c>
      <c r="Q864" s="3">
        <v>1</v>
      </c>
      <c r="R864" s="3">
        <v>70</v>
      </c>
      <c r="S864" s="3">
        <v>13</v>
      </c>
      <c r="T864" s="3"/>
    </row>
    <row r="865" spans="1:20" x14ac:dyDescent="0.2">
      <c r="A865" s="3" t="s">
        <v>2350</v>
      </c>
      <c r="B865" s="3" t="s">
        <v>2351</v>
      </c>
      <c r="C865" s="3">
        <v>5.9290546331464704E+17</v>
      </c>
      <c r="D865" s="3" t="s">
        <v>1217</v>
      </c>
      <c r="E865" s="3">
        <v>52659070</v>
      </c>
      <c r="F865" s="3" t="s">
        <v>506</v>
      </c>
      <c r="G865" s="3"/>
      <c r="H865" s="3" t="s">
        <v>127</v>
      </c>
      <c r="I865" s="3">
        <v>40.757539999999999</v>
      </c>
      <c r="J865" s="3">
        <v>-74.188789999999997</v>
      </c>
      <c r="K865" s="3" t="s">
        <v>44</v>
      </c>
      <c r="L865" s="3">
        <v>30</v>
      </c>
      <c r="M865" s="3">
        <v>14</v>
      </c>
      <c r="N865" s="3">
        <v>1</v>
      </c>
      <c r="O865" s="4">
        <v>44799</v>
      </c>
      <c r="P865" s="3">
        <v>0.88</v>
      </c>
      <c r="Q865" s="3">
        <v>56</v>
      </c>
      <c r="R865" s="3">
        <v>364</v>
      </c>
      <c r="S865" s="3">
        <v>1</v>
      </c>
      <c r="T865" s="3"/>
    </row>
    <row r="866" spans="1:20" x14ac:dyDescent="0.2">
      <c r="A866" s="3" t="s">
        <v>2350</v>
      </c>
      <c r="B866" s="3" t="s">
        <v>2351</v>
      </c>
      <c r="C866" s="3">
        <v>5.9352711751745101E+17</v>
      </c>
      <c r="D866" s="3" t="s">
        <v>1218</v>
      </c>
      <c r="E866" s="3">
        <v>451847706</v>
      </c>
      <c r="F866" s="3" t="s">
        <v>1219</v>
      </c>
      <c r="G866" s="3"/>
      <c r="H866" s="3" t="s">
        <v>28</v>
      </c>
      <c r="I866" s="3">
        <v>40.728189999999998</v>
      </c>
      <c r="J866" s="3">
        <v>-74.205830000000006</v>
      </c>
      <c r="K866" s="3" t="s">
        <v>21</v>
      </c>
      <c r="L866" s="3">
        <v>302</v>
      </c>
      <c r="M866" s="3">
        <v>2</v>
      </c>
      <c r="N866" s="3">
        <v>27</v>
      </c>
      <c r="O866" s="4">
        <v>44830</v>
      </c>
      <c r="P866" s="3">
        <v>4.71</v>
      </c>
      <c r="Q866" s="3">
        <v>1</v>
      </c>
      <c r="R866" s="3">
        <v>342</v>
      </c>
      <c r="S866" s="3">
        <v>27</v>
      </c>
      <c r="T866" s="3"/>
    </row>
    <row r="867" spans="1:20" x14ac:dyDescent="0.2">
      <c r="A867" s="3" t="s">
        <v>2350</v>
      </c>
      <c r="B867" s="3" t="s">
        <v>2351</v>
      </c>
      <c r="C867" s="3">
        <v>5.9379894632719898E+17</v>
      </c>
      <c r="D867" s="3" t="s">
        <v>1220</v>
      </c>
      <c r="E867" s="3">
        <v>26250193</v>
      </c>
      <c r="F867" s="3" t="s">
        <v>211</v>
      </c>
      <c r="G867" s="3"/>
      <c r="H867" s="3" t="s">
        <v>31</v>
      </c>
      <c r="I867" s="3">
        <v>40.759729999999998</v>
      </c>
      <c r="J867" s="3">
        <v>-74.178280000000001</v>
      </c>
      <c r="K867" s="3" t="s">
        <v>44</v>
      </c>
      <c r="L867" s="3">
        <v>50</v>
      </c>
      <c r="M867" s="3">
        <v>5</v>
      </c>
      <c r="N867" s="3">
        <v>1</v>
      </c>
      <c r="O867" s="4">
        <v>44708</v>
      </c>
      <c r="P867" s="3">
        <v>0.24</v>
      </c>
      <c r="Q867" s="3">
        <v>3</v>
      </c>
      <c r="R867" s="3">
        <v>346</v>
      </c>
      <c r="S867" s="3">
        <v>1</v>
      </c>
      <c r="T867" s="3"/>
    </row>
    <row r="868" spans="1:20" x14ac:dyDescent="0.2">
      <c r="A868" s="3" t="s">
        <v>2350</v>
      </c>
      <c r="B868" s="3" t="s">
        <v>2351</v>
      </c>
      <c r="C868" s="3">
        <v>5.9477370197808294E+17</v>
      </c>
      <c r="D868" s="3" t="s">
        <v>1221</v>
      </c>
      <c r="E868" s="3">
        <v>452098029</v>
      </c>
      <c r="F868" s="3" t="s">
        <v>1222</v>
      </c>
      <c r="G868" s="3"/>
      <c r="H868" s="3" t="s">
        <v>20</v>
      </c>
      <c r="I868" s="3">
        <v>40.744804000000002</v>
      </c>
      <c r="J868" s="3">
        <v>-74.197181999999998</v>
      </c>
      <c r="K868" s="3" t="s">
        <v>21</v>
      </c>
      <c r="L868" s="3">
        <v>120</v>
      </c>
      <c r="M868" s="3">
        <v>2</v>
      </c>
      <c r="N868" s="3">
        <v>16</v>
      </c>
      <c r="O868" s="4">
        <v>44816</v>
      </c>
      <c r="P868" s="3">
        <v>3.06</v>
      </c>
      <c r="Q868" s="3">
        <v>1</v>
      </c>
      <c r="R868" s="3">
        <v>351</v>
      </c>
      <c r="S868" s="3">
        <v>16</v>
      </c>
      <c r="T868" s="3"/>
    </row>
    <row r="869" spans="1:20" x14ac:dyDescent="0.2">
      <c r="A869" s="3" t="s">
        <v>2350</v>
      </c>
      <c r="B869" s="3" t="s">
        <v>2351</v>
      </c>
      <c r="C869" s="3">
        <v>5.9583653394671603E+17</v>
      </c>
      <c r="D869" s="3" t="s">
        <v>1223</v>
      </c>
      <c r="E869" s="3">
        <v>393629982</v>
      </c>
      <c r="F869" s="3" t="s">
        <v>1124</v>
      </c>
      <c r="G869" s="3"/>
      <c r="H869" s="3" t="s">
        <v>20</v>
      </c>
      <c r="I869" s="3">
        <v>40.740259999999999</v>
      </c>
      <c r="J869" s="3">
        <v>-74.206850000000003</v>
      </c>
      <c r="K869" s="3" t="s">
        <v>44</v>
      </c>
      <c r="L869" s="3">
        <v>58</v>
      </c>
      <c r="M869" s="3">
        <v>1</v>
      </c>
      <c r="N869" s="3">
        <v>32</v>
      </c>
      <c r="O869" s="4">
        <v>44823</v>
      </c>
      <c r="P869" s="3">
        <v>5.39</v>
      </c>
      <c r="Q869" s="3">
        <v>7</v>
      </c>
      <c r="R869" s="3">
        <v>364</v>
      </c>
      <c r="S869" s="3">
        <v>32</v>
      </c>
      <c r="T869" s="3"/>
    </row>
    <row r="870" spans="1:20" x14ac:dyDescent="0.2">
      <c r="A870" s="3" t="s">
        <v>2350</v>
      </c>
      <c r="B870" s="3" t="s">
        <v>2351</v>
      </c>
      <c r="C870" s="3">
        <v>5.9585475636355302E+17</v>
      </c>
      <c r="D870" s="3" t="s">
        <v>1224</v>
      </c>
      <c r="E870" s="3">
        <v>393629982</v>
      </c>
      <c r="F870" s="3" t="s">
        <v>1124</v>
      </c>
      <c r="G870" s="3"/>
      <c r="H870" s="3" t="s">
        <v>20</v>
      </c>
      <c r="I870" s="3">
        <v>40.738529999999997</v>
      </c>
      <c r="J870" s="3">
        <v>-74.208179999999999</v>
      </c>
      <c r="K870" s="3" t="s">
        <v>44</v>
      </c>
      <c r="L870" s="3">
        <v>57</v>
      </c>
      <c r="M870" s="3">
        <v>1</v>
      </c>
      <c r="N870" s="3">
        <v>33</v>
      </c>
      <c r="O870" s="4">
        <v>44782</v>
      </c>
      <c r="P870" s="3">
        <v>5.89</v>
      </c>
      <c r="Q870" s="3">
        <v>7</v>
      </c>
      <c r="R870" s="3">
        <v>337</v>
      </c>
      <c r="S870" s="3">
        <v>33</v>
      </c>
      <c r="T870" s="3"/>
    </row>
    <row r="871" spans="1:20" x14ac:dyDescent="0.2">
      <c r="A871" s="3" t="s">
        <v>2350</v>
      </c>
      <c r="B871" s="3" t="s">
        <v>2351</v>
      </c>
      <c r="C871" s="3">
        <v>5.9585479910247603E+17</v>
      </c>
      <c r="D871" s="3" t="s">
        <v>1224</v>
      </c>
      <c r="E871" s="3">
        <v>393629982</v>
      </c>
      <c r="F871" s="3" t="s">
        <v>1124</v>
      </c>
      <c r="G871" s="3"/>
      <c r="H871" s="3" t="s">
        <v>20</v>
      </c>
      <c r="I871" s="3">
        <v>40.738340000000001</v>
      </c>
      <c r="J871" s="3">
        <v>-74.20805</v>
      </c>
      <c r="K871" s="3" t="s">
        <v>44</v>
      </c>
      <c r="L871" s="3">
        <v>58</v>
      </c>
      <c r="M871" s="3">
        <v>1</v>
      </c>
      <c r="N871" s="3">
        <v>23</v>
      </c>
      <c r="O871" s="4">
        <v>44809</v>
      </c>
      <c r="P871" s="3">
        <v>3.88</v>
      </c>
      <c r="Q871" s="3">
        <v>7</v>
      </c>
      <c r="R871" s="3">
        <v>361</v>
      </c>
      <c r="S871" s="3">
        <v>23</v>
      </c>
      <c r="T871" s="3"/>
    </row>
    <row r="872" spans="1:20" x14ac:dyDescent="0.2">
      <c r="A872" s="3" t="s">
        <v>2350</v>
      </c>
      <c r="B872" s="3" t="s">
        <v>2351</v>
      </c>
      <c r="C872" s="3">
        <v>5.9643281715946202E+17</v>
      </c>
      <c r="D872" s="3" t="s">
        <v>1225</v>
      </c>
      <c r="E872" s="3">
        <v>190614402</v>
      </c>
      <c r="F872" s="3" t="s">
        <v>1189</v>
      </c>
      <c r="G872" s="3"/>
      <c r="H872" s="3" t="s">
        <v>20</v>
      </c>
      <c r="I872" s="3">
        <v>40.746259999999999</v>
      </c>
      <c r="J872" s="3">
        <v>-74.207400000000007</v>
      </c>
      <c r="K872" s="3" t="s">
        <v>21</v>
      </c>
      <c r="L872" s="3">
        <v>150</v>
      </c>
      <c r="M872" s="3">
        <v>1</v>
      </c>
      <c r="N872" s="3">
        <v>15</v>
      </c>
      <c r="O872" s="4">
        <v>44822</v>
      </c>
      <c r="P872" s="3">
        <v>3.49</v>
      </c>
      <c r="Q872" s="3">
        <v>2</v>
      </c>
      <c r="R872" s="3">
        <v>265</v>
      </c>
      <c r="S872" s="3">
        <v>15</v>
      </c>
      <c r="T872" s="3"/>
    </row>
    <row r="873" spans="1:20" x14ac:dyDescent="0.2">
      <c r="A873" s="3" t="s">
        <v>2350</v>
      </c>
      <c r="B873" s="3" t="s">
        <v>2351</v>
      </c>
      <c r="C873" s="3">
        <v>5.9719242629804902E+17</v>
      </c>
      <c r="D873" s="3" t="s">
        <v>1226</v>
      </c>
      <c r="E873" s="3">
        <v>92856476</v>
      </c>
      <c r="F873" s="3" t="s">
        <v>1227</v>
      </c>
      <c r="G873" s="3"/>
      <c r="H873" s="3" t="s">
        <v>28</v>
      </c>
      <c r="I873" s="3">
        <v>40.723329999999997</v>
      </c>
      <c r="J873" s="3">
        <v>-74.192729999999997</v>
      </c>
      <c r="K873" s="3" t="s">
        <v>21</v>
      </c>
      <c r="L873" s="3">
        <v>169</v>
      </c>
      <c r="M873" s="3">
        <v>1</v>
      </c>
      <c r="N873" s="3">
        <v>16</v>
      </c>
      <c r="O873" s="4">
        <v>44829</v>
      </c>
      <c r="P873" s="3">
        <v>2.79</v>
      </c>
      <c r="Q873" s="3">
        <v>5</v>
      </c>
      <c r="R873" s="3">
        <v>329</v>
      </c>
      <c r="S873" s="3">
        <v>16</v>
      </c>
      <c r="T873" s="3"/>
    </row>
    <row r="874" spans="1:20" x14ac:dyDescent="0.2">
      <c r="A874" s="3" t="s">
        <v>2350</v>
      </c>
      <c r="B874" s="3" t="s">
        <v>2351</v>
      </c>
      <c r="C874" s="3">
        <v>5.9765600631103795E+17</v>
      </c>
      <c r="D874" s="3" t="s">
        <v>1228</v>
      </c>
      <c r="E874" s="3">
        <v>113711297</v>
      </c>
      <c r="F874" s="3" t="s">
        <v>1229</v>
      </c>
      <c r="G874" s="3"/>
      <c r="H874" s="3" t="s">
        <v>127</v>
      </c>
      <c r="I874" s="3">
        <v>40.760849999999998</v>
      </c>
      <c r="J874" s="3">
        <v>-74.170429999999996</v>
      </c>
      <c r="K874" s="3" t="s">
        <v>21</v>
      </c>
      <c r="L874" s="3">
        <v>106</v>
      </c>
      <c r="M874" s="3">
        <v>1</v>
      </c>
      <c r="N874" s="3">
        <v>39</v>
      </c>
      <c r="O874" s="4">
        <v>44829</v>
      </c>
      <c r="P874" s="3">
        <v>8.86</v>
      </c>
      <c r="Q874" s="3">
        <v>1</v>
      </c>
      <c r="R874" s="3">
        <v>71</v>
      </c>
      <c r="S874" s="3">
        <v>39</v>
      </c>
      <c r="T874" s="3"/>
    </row>
    <row r="875" spans="1:20" x14ac:dyDescent="0.2">
      <c r="A875" s="3" t="s">
        <v>2350</v>
      </c>
      <c r="B875" s="3" t="s">
        <v>2351</v>
      </c>
      <c r="C875" s="3">
        <v>5.9935682824967706E+17</v>
      </c>
      <c r="D875" s="3" t="s">
        <v>1230</v>
      </c>
      <c r="E875" s="3">
        <v>24815236</v>
      </c>
      <c r="F875" s="3" t="s">
        <v>49</v>
      </c>
      <c r="G875" s="3"/>
      <c r="H875" s="3" t="s">
        <v>20</v>
      </c>
      <c r="I875" s="3">
        <v>40.745370000000001</v>
      </c>
      <c r="J875" s="3">
        <v>-74.196860000000001</v>
      </c>
      <c r="K875" s="3" t="s">
        <v>21</v>
      </c>
      <c r="L875" s="3">
        <v>80</v>
      </c>
      <c r="M875" s="3">
        <v>7</v>
      </c>
      <c r="N875" s="3">
        <v>1</v>
      </c>
      <c r="O875" s="4">
        <v>44759</v>
      </c>
      <c r="P875" s="3">
        <v>0.41</v>
      </c>
      <c r="Q875" s="3">
        <v>53</v>
      </c>
      <c r="R875" s="3">
        <v>342</v>
      </c>
      <c r="S875" s="3">
        <v>1</v>
      </c>
      <c r="T875" s="3"/>
    </row>
    <row r="876" spans="1:20" x14ac:dyDescent="0.2">
      <c r="A876" s="3" t="s">
        <v>2350</v>
      </c>
      <c r="B876" s="3" t="s">
        <v>2351</v>
      </c>
      <c r="C876" s="3">
        <v>5.9943846339835494E+17</v>
      </c>
      <c r="D876" s="3" t="s">
        <v>1231</v>
      </c>
      <c r="E876" s="3">
        <v>186704427</v>
      </c>
      <c r="F876" s="3" t="s">
        <v>1232</v>
      </c>
      <c r="G876" s="3"/>
      <c r="H876" s="3" t="s">
        <v>28</v>
      </c>
      <c r="I876" s="3">
        <v>40.712128</v>
      </c>
      <c r="J876" s="3">
        <v>-74.213249000000005</v>
      </c>
      <c r="K876" s="3" t="s">
        <v>44</v>
      </c>
      <c r="L876" s="3">
        <v>53</v>
      </c>
      <c r="M876" s="3">
        <v>29</v>
      </c>
      <c r="N876" s="3">
        <v>3</v>
      </c>
      <c r="O876" s="4">
        <v>44758</v>
      </c>
      <c r="P876" s="3">
        <v>0.55000000000000004</v>
      </c>
      <c r="Q876" s="3">
        <v>17</v>
      </c>
      <c r="R876" s="3">
        <v>364</v>
      </c>
      <c r="S876" s="3">
        <v>3</v>
      </c>
      <c r="T876" s="3"/>
    </row>
    <row r="877" spans="1:20" x14ac:dyDescent="0.2">
      <c r="A877" s="3" t="s">
        <v>2350</v>
      </c>
      <c r="B877" s="3" t="s">
        <v>2351</v>
      </c>
      <c r="C877" s="3">
        <v>6.0023909877214605E+17</v>
      </c>
      <c r="D877" s="3" t="s">
        <v>1233</v>
      </c>
      <c r="E877" s="3">
        <v>385025624</v>
      </c>
      <c r="F877" s="3" t="s">
        <v>1234</v>
      </c>
      <c r="G877" s="3"/>
      <c r="H877" s="3" t="s">
        <v>20</v>
      </c>
      <c r="I877" s="3">
        <v>40.731639999999999</v>
      </c>
      <c r="J877" s="3">
        <v>-74.242670000000004</v>
      </c>
      <c r="K877" s="3" t="s">
        <v>21</v>
      </c>
      <c r="L877" s="3">
        <v>123</v>
      </c>
      <c r="M877" s="3">
        <v>2</v>
      </c>
      <c r="N877" s="3">
        <v>2</v>
      </c>
      <c r="O877" s="4">
        <v>44815</v>
      </c>
      <c r="P877" s="3">
        <v>2</v>
      </c>
      <c r="Q877" s="3">
        <v>1</v>
      </c>
      <c r="R877" s="3">
        <v>326</v>
      </c>
      <c r="S877" s="3">
        <v>2</v>
      </c>
      <c r="T877" s="3"/>
    </row>
    <row r="878" spans="1:20" x14ac:dyDescent="0.2">
      <c r="A878" s="3" t="s">
        <v>2350</v>
      </c>
      <c r="B878" s="3" t="s">
        <v>2351</v>
      </c>
      <c r="C878" s="3">
        <v>6.0078026519066099E+17</v>
      </c>
      <c r="D878" s="3" t="s">
        <v>1235</v>
      </c>
      <c r="E878" s="3">
        <v>212693162</v>
      </c>
      <c r="F878" s="3" t="s">
        <v>336</v>
      </c>
      <c r="G878" s="3"/>
      <c r="H878" s="3" t="s">
        <v>20</v>
      </c>
      <c r="I878" s="3">
        <v>40.74203</v>
      </c>
      <c r="J878" s="3">
        <v>-74.193749999999994</v>
      </c>
      <c r="K878" s="3" t="s">
        <v>44</v>
      </c>
      <c r="L878" s="3">
        <v>65</v>
      </c>
      <c r="M878" s="3">
        <v>1</v>
      </c>
      <c r="N878" s="3">
        <v>3</v>
      </c>
      <c r="O878" s="4">
        <v>44686</v>
      </c>
      <c r="P878" s="3">
        <v>0.54</v>
      </c>
      <c r="Q878" s="3">
        <v>31</v>
      </c>
      <c r="R878" s="3">
        <v>363</v>
      </c>
      <c r="S878" s="3">
        <v>3</v>
      </c>
      <c r="T878" s="3"/>
    </row>
    <row r="879" spans="1:20" x14ac:dyDescent="0.2">
      <c r="A879" s="3" t="s">
        <v>2350</v>
      </c>
      <c r="B879" s="3" t="s">
        <v>2351</v>
      </c>
      <c r="C879" s="3">
        <v>6.0139425567221094E+17</v>
      </c>
      <c r="D879" s="3" t="s">
        <v>1236</v>
      </c>
      <c r="E879" s="3">
        <v>357754550</v>
      </c>
      <c r="F879" s="3" t="s">
        <v>876</v>
      </c>
      <c r="G879" s="3"/>
      <c r="H879" s="3" t="s">
        <v>127</v>
      </c>
      <c r="I879" s="3">
        <v>40.73348</v>
      </c>
      <c r="J879" s="3">
        <v>-74.177130000000005</v>
      </c>
      <c r="K879" s="3" t="s">
        <v>21</v>
      </c>
      <c r="L879" s="3">
        <v>239</v>
      </c>
      <c r="M879" s="3">
        <v>3</v>
      </c>
      <c r="N879" s="3">
        <v>1</v>
      </c>
      <c r="O879" s="4">
        <v>44677</v>
      </c>
      <c r="P879" s="3">
        <v>0.19</v>
      </c>
      <c r="Q879" s="3">
        <v>4</v>
      </c>
      <c r="R879" s="3">
        <v>335</v>
      </c>
      <c r="S879" s="3">
        <v>1</v>
      </c>
      <c r="T879" s="3"/>
    </row>
    <row r="880" spans="1:20" x14ac:dyDescent="0.2">
      <c r="A880" s="3" t="s">
        <v>2350</v>
      </c>
      <c r="B880" s="3" t="s">
        <v>2351</v>
      </c>
      <c r="C880" s="3">
        <v>6.0174717240960704E+17</v>
      </c>
      <c r="D880" s="3" t="s">
        <v>1237</v>
      </c>
      <c r="E880" s="3">
        <v>186704427</v>
      </c>
      <c r="F880" s="3" t="s">
        <v>1232</v>
      </c>
      <c r="G880" s="3"/>
      <c r="H880" s="3" t="s">
        <v>28</v>
      </c>
      <c r="I880" s="3">
        <v>40.71125</v>
      </c>
      <c r="J880" s="3">
        <v>-74.212720000000004</v>
      </c>
      <c r="K880" s="3" t="s">
        <v>44</v>
      </c>
      <c r="L880" s="3">
        <v>61</v>
      </c>
      <c r="M880" s="3">
        <v>1</v>
      </c>
      <c r="N880" s="3">
        <v>5</v>
      </c>
      <c r="O880" s="4">
        <v>44733</v>
      </c>
      <c r="P880" s="3">
        <v>0.89</v>
      </c>
      <c r="Q880" s="3">
        <v>17</v>
      </c>
      <c r="R880" s="3">
        <v>364</v>
      </c>
      <c r="S880" s="3">
        <v>5</v>
      </c>
      <c r="T880" s="3"/>
    </row>
    <row r="881" spans="1:20" x14ac:dyDescent="0.2">
      <c r="A881" s="3" t="s">
        <v>2350</v>
      </c>
      <c r="B881" s="3" t="s">
        <v>2351</v>
      </c>
      <c r="C881" s="3">
        <v>6.0235753766577395E+17</v>
      </c>
      <c r="D881" s="3" t="s">
        <v>1238</v>
      </c>
      <c r="E881" s="3">
        <v>272344630</v>
      </c>
      <c r="F881" s="3" t="s">
        <v>1239</v>
      </c>
      <c r="G881" s="3"/>
      <c r="H881" s="3" t="s">
        <v>127</v>
      </c>
      <c r="I881" s="3">
        <v>40.751910000000002</v>
      </c>
      <c r="J881" s="3">
        <v>-74.186189999999996</v>
      </c>
      <c r="K881" s="3" t="s">
        <v>21</v>
      </c>
      <c r="L881" s="3">
        <v>160</v>
      </c>
      <c r="M881" s="3">
        <v>2</v>
      </c>
      <c r="N881" s="3">
        <v>1</v>
      </c>
      <c r="O881" s="4">
        <v>44675</v>
      </c>
      <c r="P881" s="3">
        <v>0.19</v>
      </c>
      <c r="Q881" s="3">
        <v>1</v>
      </c>
      <c r="R881" s="3">
        <v>361</v>
      </c>
      <c r="S881" s="3">
        <v>1</v>
      </c>
      <c r="T881" s="3"/>
    </row>
    <row r="882" spans="1:20" x14ac:dyDescent="0.2">
      <c r="A882" s="3" t="s">
        <v>2350</v>
      </c>
      <c r="B882" s="3" t="s">
        <v>2351</v>
      </c>
      <c r="C882" s="3">
        <v>6.0306667063044595E+17</v>
      </c>
      <c r="D882" s="3" t="s">
        <v>1240</v>
      </c>
      <c r="E882" s="3">
        <v>92856476</v>
      </c>
      <c r="F882" s="3" t="s">
        <v>1227</v>
      </c>
      <c r="G882" s="3"/>
      <c r="H882" s="3" t="s">
        <v>28</v>
      </c>
      <c r="I882" s="3">
        <v>40.723199999999999</v>
      </c>
      <c r="J882" s="3">
        <v>-74.194429999999997</v>
      </c>
      <c r="K882" s="3" t="s">
        <v>44</v>
      </c>
      <c r="L882" s="3">
        <v>95</v>
      </c>
      <c r="M882" s="3">
        <v>1</v>
      </c>
      <c r="N882" s="3">
        <v>2</v>
      </c>
      <c r="O882" s="4">
        <v>44826</v>
      </c>
      <c r="P882" s="3">
        <v>2</v>
      </c>
      <c r="Q882" s="3">
        <v>5</v>
      </c>
      <c r="R882" s="3">
        <v>329</v>
      </c>
      <c r="S882" s="3">
        <v>2</v>
      </c>
      <c r="T882" s="3"/>
    </row>
    <row r="883" spans="1:20" x14ac:dyDescent="0.2">
      <c r="A883" s="3" t="s">
        <v>2350</v>
      </c>
      <c r="B883" s="3" t="s">
        <v>2351</v>
      </c>
      <c r="C883" s="3">
        <v>6.0310603478181402E+17</v>
      </c>
      <c r="D883" s="3" t="s">
        <v>1241</v>
      </c>
      <c r="E883" s="3">
        <v>92856476</v>
      </c>
      <c r="F883" s="3" t="s">
        <v>1227</v>
      </c>
      <c r="G883" s="3"/>
      <c r="H883" s="3" t="s">
        <v>28</v>
      </c>
      <c r="I883" s="3">
        <v>40.722290000000001</v>
      </c>
      <c r="J883" s="3">
        <v>-74.192250000000001</v>
      </c>
      <c r="K883" s="3" t="s">
        <v>102</v>
      </c>
      <c r="L883" s="3">
        <v>90</v>
      </c>
      <c r="M883" s="3">
        <v>1</v>
      </c>
      <c r="N883" s="3">
        <v>5</v>
      </c>
      <c r="O883" s="4">
        <v>44818</v>
      </c>
      <c r="P883" s="3">
        <v>1.04</v>
      </c>
      <c r="Q883" s="3">
        <v>5</v>
      </c>
      <c r="R883" s="3">
        <v>329</v>
      </c>
      <c r="S883" s="3">
        <v>5</v>
      </c>
      <c r="T883" s="3"/>
    </row>
    <row r="884" spans="1:20" x14ac:dyDescent="0.2">
      <c r="A884" s="3" t="s">
        <v>2350</v>
      </c>
      <c r="B884" s="3" t="s">
        <v>2351</v>
      </c>
      <c r="C884" s="3">
        <v>6.0384753766845504E+17</v>
      </c>
      <c r="D884" s="3" t="s">
        <v>1242</v>
      </c>
      <c r="E884" s="3">
        <v>186704427</v>
      </c>
      <c r="F884" s="3" t="s">
        <v>1232</v>
      </c>
      <c r="G884" s="3"/>
      <c r="H884" s="3" t="s">
        <v>28</v>
      </c>
      <c r="I884" s="3">
        <v>40.712890000000002</v>
      </c>
      <c r="J884" s="3">
        <v>-74.213089999999994</v>
      </c>
      <c r="K884" s="3" t="s">
        <v>44</v>
      </c>
      <c r="L884" s="3">
        <v>56</v>
      </c>
      <c r="M884" s="3">
        <v>1</v>
      </c>
      <c r="N884" s="3">
        <v>9</v>
      </c>
      <c r="O884" s="4">
        <v>44810</v>
      </c>
      <c r="P884" s="3">
        <v>1.71</v>
      </c>
      <c r="Q884" s="3">
        <v>17</v>
      </c>
      <c r="R884" s="3">
        <v>364</v>
      </c>
      <c r="S884" s="3">
        <v>9</v>
      </c>
      <c r="T884" s="3"/>
    </row>
    <row r="885" spans="1:20" x14ac:dyDescent="0.2">
      <c r="A885" s="3" t="s">
        <v>2350</v>
      </c>
      <c r="B885" s="3" t="s">
        <v>2351</v>
      </c>
      <c r="C885" s="3">
        <v>6.0386320112640896E+17</v>
      </c>
      <c r="D885" s="3" t="s">
        <v>1243</v>
      </c>
      <c r="E885" s="3">
        <v>186704427</v>
      </c>
      <c r="F885" s="3" t="s">
        <v>1232</v>
      </c>
      <c r="G885" s="3"/>
      <c r="H885" s="3" t="s">
        <v>28</v>
      </c>
      <c r="I885" s="3">
        <v>40.712940000000003</v>
      </c>
      <c r="J885" s="3">
        <v>-74.213859999999997</v>
      </c>
      <c r="K885" s="3" t="s">
        <v>44</v>
      </c>
      <c r="L885" s="3">
        <v>59</v>
      </c>
      <c r="M885" s="3">
        <v>1</v>
      </c>
      <c r="N885" s="3">
        <v>8</v>
      </c>
      <c r="O885" s="4">
        <v>44724</v>
      </c>
      <c r="P885" s="3">
        <v>1.47</v>
      </c>
      <c r="Q885" s="3">
        <v>17</v>
      </c>
      <c r="R885" s="3">
        <v>364</v>
      </c>
      <c r="S885" s="3">
        <v>8</v>
      </c>
      <c r="T885" s="3"/>
    </row>
    <row r="886" spans="1:20" x14ac:dyDescent="0.2">
      <c r="A886" s="3" t="s">
        <v>2350</v>
      </c>
      <c r="B886" s="3" t="s">
        <v>2351</v>
      </c>
      <c r="C886" s="3">
        <v>6.0547440186953203E+17</v>
      </c>
      <c r="D886" s="3" t="s">
        <v>1244</v>
      </c>
      <c r="E886" s="3">
        <v>379560163</v>
      </c>
      <c r="F886" s="3" t="s">
        <v>994</v>
      </c>
      <c r="G886" s="3"/>
      <c r="H886" s="3" t="s">
        <v>28</v>
      </c>
      <c r="I886" s="3">
        <v>40.711829999999999</v>
      </c>
      <c r="J886" s="3">
        <v>-74.208209999999994</v>
      </c>
      <c r="K886" s="3" t="s">
        <v>21</v>
      </c>
      <c r="L886" s="3">
        <v>108</v>
      </c>
      <c r="M886" s="3">
        <v>6</v>
      </c>
      <c r="N886" s="3">
        <v>3</v>
      </c>
      <c r="O886" s="4">
        <v>44793</v>
      </c>
      <c r="P886" s="3">
        <v>0.56999999999999995</v>
      </c>
      <c r="Q886" s="3">
        <v>5</v>
      </c>
      <c r="R886" s="3">
        <v>176</v>
      </c>
      <c r="S886" s="3">
        <v>3</v>
      </c>
      <c r="T886" s="3"/>
    </row>
    <row r="887" spans="1:20" x14ac:dyDescent="0.2">
      <c r="A887" s="3" t="s">
        <v>2350</v>
      </c>
      <c r="B887" s="3" t="s">
        <v>2351</v>
      </c>
      <c r="C887" s="3">
        <v>6.0560049728203098E+17</v>
      </c>
      <c r="D887" s="3" t="s">
        <v>1245</v>
      </c>
      <c r="E887" s="3">
        <v>115163921</v>
      </c>
      <c r="F887" s="3" t="s">
        <v>1246</v>
      </c>
      <c r="G887" s="3"/>
      <c r="H887" s="3" t="s">
        <v>75</v>
      </c>
      <c r="I887" s="3">
        <v>40.728499999999997</v>
      </c>
      <c r="J887" s="3">
        <v>-74.154709999999994</v>
      </c>
      <c r="K887" s="3" t="s">
        <v>21</v>
      </c>
      <c r="L887" s="3">
        <v>125</v>
      </c>
      <c r="M887" s="3">
        <v>1</v>
      </c>
      <c r="N887" s="3">
        <v>53</v>
      </c>
      <c r="O887" s="4">
        <v>44831</v>
      </c>
      <c r="P887" s="3">
        <v>10.26</v>
      </c>
      <c r="Q887" s="3">
        <v>2</v>
      </c>
      <c r="R887" s="3">
        <v>338</v>
      </c>
      <c r="S887" s="3">
        <v>53</v>
      </c>
      <c r="T887" s="3"/>
    </row>
    <row r="888" spans="1:20" x14ac:dyDescent="0.2">
      <c r="A888" s="3" t="s">
        <v>2350</v>
      </c>
      <c r="B888" s="3" t="s">
        <v>2351</v>
      </c>
      <c r="C888" s="3">
        <v>6.0579791868973901E+17</v>
      </c>
      <c r="D888" s="3" t="s">
        <v>1247</v>
      </c>
      <c r="E888" s="3">
        <v>392217081</v>
      </c>
      <c r="F888" s="3" t="s">
        <v>756</v>
      </c>
      <c r="G888" s="3"/>
      <c r="H888" s="3" t="s">
        <v>31</v>
      </c>
      <c r="I888" s="3">
        <v>40.774470999999998</v>
      </c>
      <c r="J888" s="3">
        <v>-74.182365000000004</v>
      </c>
      <c r="K888" s="3" t="s">
        <v>21</v>
      </c>
      <c r="L888" s="3">
        <v>88</v>
      </c>
      <c r="M888" s="3">
        <v>2</v>
      </c>
      <c r="N888" s="3">
        <v>10</v>
      </c>
      <c r="O888" s="4">
        <v>44820</v>
      </c>
      <c r="P888" s="3">
        <v>2.2599999999999998</v>
      </c>
      <c r="Q888" s="3">
        <v>3</v>
      </c>
      <c r="R888" s="3">
        <v>325</v>
      </c>
      <c r="S888" s="3">
        <v>10</v>
      </c>
      <c r="T888" s="3"/>
    </row>
    <row r="889" spans="1:20" x14ac:dyDescent="0.2">
      <c r="A889" s="3" t="s">
        <v>2350</v>
      </c>
      <c r="B889" s="3" t="s">
        <v>2351</v>
      </c>
      <c r="C889" s="3">
        <v>6.0600558555419597E+17</v>
      </c>
      <c r="D889" s="3" t="s">
        <v>1248</v>
      </c>
      <c r="E889" s="3">
        <v>347646634</v>
      </c>
      <c r="F889" s="3" t="s">
        <v>595</v>
      </c>
      <c r="G889" s="3"/>
      <c r="H889" s="3" t="s">
        <v>127</v>
      </c>
      <c r="I889" s="3">
        <v>40.746169999999999</v>
      </c>
      <c r="J889" s="3">
        <v>-74.186130000000006</v>
      </c>
      <c r="K889" s="3" t="s">
        <v>44</v>
      </c>
      <c r="L889" s="3">
        <v>32</v>
      </c>
      <c r="M889" s="3">
        <v>2</v>
      </c>
      <c r="N889" s="3">
        <v>45</v>
      </c>
      <c r="O889" s="4">
        <v>44818</v>
      </c>
      <c r="P889" s="3">
        <v>8.2799999999999994</v>
      </c>
      <c r="Q889" s="3">
        <v>20</v>
      </c>
      <c r="R889" s="3">
        <v>329</v>
      </c>
      <c r="S889" s="3">
        <v>45</v>
      </c>
      <c r="T889" s="3"/>
    </row>
    <row r="890" spans="1:20" x14ac:dyDescent="0.2">
      <c r="A890" s="3" t="s">
        <v>2350</v>
      </c>
      <c r="B890" s="3" t="s">
        <v>2351</v>
      </c>
      <c r="C890" s="3">
        <v>6.0854477049341402E+17</v>
      </c>
      <c r="D890" s="3" t="s">
        <v>1249</v>
      </c>
      <c r="E890" s="3">
        <v>86507774</v>
      </c>
      <c r="F890" s="3" t="s">
        <v>1250</v>
      </c>
      <c r="G890" s="3"/>
      <c r="H890" s="3" t="s">
        <v>20</v>
      </c>
      <c r="I890" s="3">
        <v>40.739322999999999</v>
      </c>
      <c r="J890" s="3">
        <v>-74.207130000000006</v>
      </c>
      <c r="K890" s="3" t="s">
        <v>21</v>
      </c>
      <c r="L890" s="3">
        <v>71</v>
      </c>
      <c r="M890" s="3">
        <v>3</v>
      </c>
      <c r="N890" s="3">
        <v>4</v>
      </c>
      <c r="O890" s="4">
        <v>44723</v>
      </c>
      <c r="P890" s="3">
        <v>0.85</v>
      </c>
      <c r="Q890" s="3">
        <v>1</v>
      </c>
      <c r="R890" s="3">
        <v>0</v>
      </c>
      <c r="S890" s="3">
        <v>4</v>
      </c>
      <c r="T890" s="3"/>
    </row>
    <row r="891" spans="1:20" x14ac:dyDescent="0.2">
      <c r="A891" s="3" t="s">
        <v>2350</v>
      </c>
      <c r="B891" s="3" t="s">
        <v>2351</v>
      </c>
      <c r="C891" s="3">
        <v>6.0855762537454605E+17</v>
      </c>
      <c r="D891" s="3" t="s">
        <v>1251</v>
      </c>
      <c r="E891" s="3">
        <v>455009191</v>
      </c>
      <c r="F891" s="3" t="s">
        <v>1252</v>
      </c>
      <c r="G891" s="3"/>
      <c r="H891" s="3" t="s">
        <v>28</v>
      </c>
      <c r="I891" s="3">
        <v>40.717320000000001</v>
      </c>
      <c r="J891" s="3">
        <v>-74.206999999999994</v>
      </c>
      <c r="K891" s="3" t="s">
        <v>44</v>
      </c>
      <c r="L891" s="3">
        <v>55</v>
      </c>
      <c r="M891" s="3">
        <v>1</v>
      </c>
      <c r="N891" s="3">
        <v>12</v>
      </c>
      <c r="O891" s="4">
        <v>44818</v>
      </c>
      <c r="P891" s="3">
        <v>2.31</v>
      </c>
      <c r="Q891" s="3">
        <v>3</v>
      </c>
      <c r="R891" s="3">
        <v>361</v>
      </c>
      <c r="S891" s="3">
        <v>12</v>
      </c>
      <c r="T891" s="3"/>
    </row>
    <row r="892" spans="1:20" x14ac:dyDescent="0.2">
      <c r="A892" s="3" t="s">
        <v>2350</v>
      </c>
      <c r="B892" s="3" t="s">
        <v>2351</v>
      </c>
      <c r="C892" s="3">
        <v>6.0856845228498995E+17</v>
      </c>
      <c r="D892" s="3" t="s">
        <v>1253</v>
      </c>
      <c r="E892" s="3">
        <v>455009191</v>
      </c>
      <c r="F892" s="3" t="s">
        <v>1252</v>
      </c>
      <c r="G892" s="3"/>
      <c r="H892" s="3" t="s">
        <v>28</v>
      </c>
      <c r="I892" s="3">
        <v>40.717480000000002</v>
      </c>
      <c r="J892" s="3">
        <v>-74.207549999999998</v>
      </c>
      <c r="K892" s="3" t="s">
        <v>44</v>
      </c>
      <c r="L892" s="3">
        <v>61</v>
      </c>
      <c r="M892" s="3">
        <v>1</v>
      </c>
      <c r="N892" s="3">
        <v>24</v>
      </c>
      <c r="O892" s="4">
        <v>44815</v>
      </c>
      <c r="P892" s="3">
        <v>4.5</v>
      </c>
      <c r="Q892" s="3">
        <v>3</v>
      </c>
      <c r="R892" s="3">
        <v>364</v>
      </c>
      <c r="S892" s="3">
        <v>24</v>
      </c>
      <c r="T892" s="3"/>
    </row>
    <row r="893" spans="1:20" x14ac:dyDescent="0.2">
      <c r="A893" s="3" t="s">
        <v>2350</v>
      </c>
      <c r="B893" s="3" t="s">
        <v>2351</v>
      </c>
      <c r="C893" s="3">
        <v>6.0991337279240896E+17</v>
      </c>
      <c r="D893" s="3" t="s">
        <v>1254</v>
      </c>
      <c r="E893" s="3">
        <v>449015908</v>
      </c>
      <c r="F893" s="3" t="s">
        <v>1255</v>
      </c>
      <c r="G893" s="3"/>
      <c r="H893" s="3" t="s">
        <v>31</v>
      </c>
      <c r="I893" s="3">
        <v>40.769910000000003</v>
      </c>
      <c r="J893" s="3">
        <v>-74.160550000000001</v>
      </c>
      <c r="K893" s="3" t="s">
        <v>21</v>
      </c>
      <c r="L893" s="3">
        <v>138</v>
      </c>
      <c r="M893" s="3">
        <v>2</v>
      </c>
      <c r="N893" s="3">
        <v>8</v>
      </c>
      <c r="O893" s="4">
        <v>44753</v>
      </c>
      <c r="P893" s="3">
        <v>1.85</v>
      </c>
      <c r="Q893" s="3">
        <v>1</v>
      </c>
      <c r="R893" s="3">
        <v>170</v>
      </c>
      <c r="S893" s="3">
        <v>8</v>
      </c>
      <c r="T893" s="3"/>
    </row>
    <row r="894" spans="1:20" x14ac:dyDescent="0.2">
      <c r="A894" s="3" t="s">
        <v>2350</v>
      </c>
      <c r="B894" s="3" t="s">
        <v>2351</v>
      </c>
      <c r="C894" s="3">
        <v>6.1081921975038502E+17</v>
      </c>
      <c r="D894" s="3" t="s">
        <v>1256</v>
      </c>
      <c r="E894" s="3">
        <v>186704427</v>
      </c>
      <c r="F894" s="3" t="s">
        <v>1232</v>
      </c>
      <c r="G894" s="3"/>
      <c r="H894" s="3" t="s">
        <v>28</v>
      </c>
      <c r="I894" s="3">
        <v>40.711469999999998</v>
      </c>
      <c r="J894" s="3">
        <v>-74.213710000000006</v>
      </c>
      <c r="K894" s="3" t="s">
        <v>44</v>
      </c>
      <c r="L894" s="3">
        <v>58</v>
      </c>
      <c r="M894" s="3">
        <v>1</v>
      </c>
      <c r="N894" s="3">
        <v>7</v>
      </c>
      <c r="O894" s="4">
        <v>44785</v>
      </c>
      <c r="P894" s="3">
        <v>1.39</v>
      </c>
      <c r="Q894" s="3">
        <v>17</v>
      </c>
      <c r="R894" s="3">
        <v>364</v>
      </c>
      <c r="S894" s="3">
        <v>7</v>
      </c>
      <c r="T894" s="3"/>
    </row>
    <row r="895" spans="1:20" x14ac:dyDescent="0.2">
      <c r="A895" s="3" t="s">
        <v>2350</v>
      </c>
      <c r="B895" s="3" t="s">
        <v>2351</v>
      </c>
      <c r="C895" s="3">
        <v>6.1153729415847898E+17</v>
      </c>
      <c r="D895" s="3" t="s">
        <v>1257</v>
      </c>
      <c r="E895" s="3">
        <v>233172613</v>
      </c>
      <c r="F895" s="3" t="s">
        <v>1258</v>
      </c>
      <c r="G895" s="3"/>
      <c r="H895" s="3" t="s">
        <v>127</v>
      </c>
      <c r="I895" s="3">
        <v>40.737580000000001</v>
      </c>
      <c r="J895" s="3">
        <v>-74.198830000000001</v>
      </c>
      <c r="K895" s="3" t="s">
        <v>44</v>
      </c>
      <c r="L895" s="3">
        <v>44</v>
      </c>
      <c r="M895" s="3">
        <v>1</v>
      </c>
      <c r="N895" s="3">
        <v>2</v>
      </c>
      <c r="O895" s="4">
        <v>44823</v>
      </c>
      <c r="P895" s="3">
        <v>2</v>
      </c>
      <c r="Q895" s="3">
        <v>1</v>
      </c>
      <c r="R895" s="3">
        <v>360</v>
      </c>
      <c r="S895" s="3">
        <v>2</v>
      </c>
      <c r="T895" s="3"/>
    </row>
    <row r="896" spans="1:20" x14ac:dyDescent="0.2">
      <c r="A896" s="3" t="s">
        <v>2350</v>
      </c>
      <c r="B896" s="3" t="s">
        <v>2351</v>
      </c>
      <c r="C896" s="3">
        <v>6.1238694203062797E+17</v>
      </c>
      <c r="D896" s="3" t="s">
        <v>1259</v>
      </c>
      <c r="E896" s="3">
        <v>307728264</v>
      </c>
      <c r="F896" s="3" t="s">
        <v>1260</v>
      </c>
      <c r="G896" s="3"/>
      <c r="H896" s="3" t="s">
        <v>20</v>
      </c>
      <c r="I896" s="3">
        <v>40.741120000000002</v>
      </c>
      <c r="J896" s="3">
        <v>-74.195049999999995</v>
      </c>
      <c r="K896" s="3" t="s">
        <v>44</v>
      </c>
      <c r="L896" s="3">
        <v>85</v>
      </c>
      <c r="M896" s="3">
        <v>3</v>
      </c>
      <c r="N896" s="3">
        <v>10</v>
      </c>
      <c r="O896" s="4">
        <v>44831</v>
      </c>
      <c r="P896" s="3">
        <v>1.99</v>
      </c>
      <c r="Q896" s="3">
        <v>1</v>
      </c>
      <c r="R896" s="3">
        <v>353</v>
      </c>
      <c r="S896" s="3">
        <v>10</v>
      </c>
      <c r="T896" s="3"/>
    </row>
    <row r="897" spans="1:20" x14ac:dyDescent="0.2">
      <c r="A897" s="3" t="s">
        <v>2350</v>
      </c>
      <c r="B897" s="3" t="s">
        <v>2351</v>
      </c>
      <c r="C897" s="3">
        <v>6.1241397584783398E+17</v>
      </c>
      <c r="D897" s="3" t="s">
        <v>1261</v>
      </c>
      <c r="E897" s="3">
        <v>437180550</v>
      </c>
      <c r="F897" s="3" t="s">
        <v>1262</v>
      </c>
      <c r="G897" s="3"/>
      <c r="H897" s="3" t="s">
        <v>75</v>
      </c>
      <c r="I897" s="3">
        <v>40.732190000000003</v>
      </c>
      <c r="J897" s="3">
        <v>-74.170439999999999</v>
      </c>
      <c r="K897" s="3" t="s">
        <v>21</v>
      </c>
      <c r="L897" s="3">
        <v>167</v>
      </c>
      <c r="M897" s="3">
        <v>2</v>
      </c>
      <c r="N897" s="3">
        <v>2</v>
      </c>
      <c r="O897" s="4">
        <v>44829</v>
      </c>
      <c r="P897" s="3">
        <v>2</v>
      </c>
      <c r="Q897" s="3">
        <v>1</v>
      </c>
      <c r="R897" s="3">
        <v>81</v>
      </c>
      <c r="S897" s="3">
        <v>2</v>
      </c>
      <c r="T897" s="3"/>
    </row>
    <row r="898" spans="1:20" x14ac:dyDescent="0.2">
      <c r="A898" s="3" t="s">
        <v>2350</v>
      </c>
      <c r="B898" s="3" t="s">
        <v>2351</v>
      </c>
      <c r="C898" s="3">
        <v>6.1251890153023206E+17</v>
      </c>
      <c r="D898" s="3" t="s">
        <v>1263</v>
      </c>
      <c r="E898" s="3">
        <v>108860009</v>
      </c>
      <c r="F898" s="3" t="s">
        <v>623</v>
      </c>
      <c r="G898" s="3"/>
      <c r="H898" s="3" t="s">
        <v>31</v>
      </c>
      <c r="I898" s="3">
        <v>40.775509999999997</v>
      </c>
      <c r="J898" s="3">
        <v>-74.165539999999993</v>
      </c>
      <c r="K898" s="3" t="s">
        <v>44</v>
      </c>
      <c r="L898" s="3">
        <v>47</v>
      </c>
      <c r="M898" s="3">
        <v>2</v>
      </c>
      <c r="N898" s="3">
        <v>2</v>
      </c>
      <c r="O898" s="4">
        <v>44721</v>
      </c>
      <c r="P898" s="3">
        <v>0.4</v>
      </c>
      <c r="Q898" s="3">
        <v>2</v>
      </c>
      <c r="R898" s="3">
        <v>292</v>
      </c>
      <c r="S898" s="3">
        <v>2</v>
      </c>
      <c r="T898" s="3"/>
    </row>
    <row r="899" spans="1:20" x14ac:dyDescent="0.2">
      <c r="A899" s="3" t="s">
        <v>2350</v>
      </c>
      <c r="B899" s="3" t="s">
        <v>2351</v>
      </c>
      <c r="C899" s="3">
        <v>6.1474308941238502E+17</v>
      </c>
      <c r="D899" s="3" t="s">
        <v>1264</v>
      </c>
      <c r="E899" s="3">
        <v>424584754</v>
      </c>
      <c r="F899" s="3" t="s">
        <v>1265</v>
      </c>
      <c r="G899" s="3"/>
      <c r="H899" s="3" t="s">
        <v>28</v>
      </c>
      <c r="I899" s="3">
        <v>40.712490000000003</v>
      </c>
      <c r="J899" s="3">
        <v>-74.222480000000004</v>
      </c>
      <c r="K899" s="3" t="s">
        <v>44</v>
      </c>
      <c r="L899" s="3">
        <v>40</v>
      </c>
      <c r="M899" s="3">
        <v>1</v>
      </c>
      <c r="N899" s="3">
        <v>2</v>
      </c>
      <c r="O899" s="4">
        <v>44772</v>
      </c>
      <c r="P899" s="3">
        <v>0.43</v>
      </c>
      <c r="Q899" s="3">
        <v>4</v>
      </c>
      <c r="R899" s="3">
        <v>86</v>
      </c>
      <c r="S899" s="3">
        <v>2</v>
      </c>
      <c r="T899" s="3"/>
    </row>
    <row r="900" spans="1:20" x14ac:dyDescent="0.2">
      <c r="A900" s="3" t="s">
        <v>2350</v>
      </c>
      <c r="B900" s="3" t="s">
        <v>2351</v>
      </c>
      <c r="C900" s="3">
        <v>6.1615302466810598E+17</v>
      </c>
      <c r="D900" s="3" t="s">
        <v>1266</v>
      </c>
      <c r="E900" s="3">
        <v>455009191</v>
      </c>
      <c r="F900" s="3" t="s">
        <v>1252</v>
      </c>
      <c r="G900" s="3"/>
      <c r="H900" s="3" t="s">
        <v>28</v>
      </c>
      <c r="I900" s="3">
        <v>40.718390999999997</v>
      </c>
      <c r="J900" s="3">
        <v>-74.207504</v>
      </c>
      <c r="K900" s="3" t="s">
        <v>44</v>
      </c>
      <c r="L900" s="3">
        <v>54</v>
      </c>
      <c r="M900" s="3">
        <v>1</v>
      </c>
      <c r="N900" s="3">
        <v>10</v>
      </c>
      <c r="O900" s="4">
        <v>44810</v>
      </c>
      <c r="P900" s="3">
        <v>2.29</v>
      </c>
      <c r="Q900" s="3">
        <v>3</v>
      </c>
      <c r="R900" s="3">
        <v>364</v>
      </c>
      <c r="S900" s="3">
        <v>10</v>
      </c>
      <c r="T900" s="3"/>
    </row>
    <row r="901" spans="1:20" x14ac:dyDescent="0.2">
      <c r="A901" s="3" t="s">
        <v>2350</v>
      </c>
      <c r="B901" s="3" t="s">
        <v>2351</v>
      </c>
      <c r="C901" s="3">
        <v>6.1792869709328294E+17</v>
      </c>
      <c r="D901" s="3" t="s">
        <v>1267</v>
      </c>
      <c r="E901" s="3">
        <v>27896585</v>
      </c>
      <c r="F901" s="3" t="s">
        <v>1268</v>
      </c>
      <c r="G901" s="3"/>
      <c r="H901" s="3" t="s">
        <v>28</v>
      </c>
      <c r="I901" s="3">
        <v>40.726080000000003</v>
      </c>
      <c r="J901" s="3">
        <v>-74.208950000000002</v>
      </c>
      <c r="K901" s="3" t="s">
        <v>44</v>
      </c>
      <c r="L901" s="3">
        <v>72</v>
      </c>
      <c r="M901" s="3">
        <v>1</v>
      </c>
      <c r="N901" s="3">
        <v>0</v>
      </c>
      <c r="O901" s="3"/>
      <c r="P901" s="3"/>
      <c r="Q901" s="3">
        <v>2</v>
      </c>
      <c r="R901" s="3">
        <v>347</v>
      </c>
      <c r="S901" s="3">
        <v>0</v>
      </c>
      <c r="T901" s="3"/>
    </row>
    <row r="902" spans="1:20" x14ac:dyDescent="0.2">
      <c r="A902" s="3" t="s">
        <v>2350</v>
      </c>
      <c r="B902" s="3" t="s">
        <v>2351</v>
      </c>
      <c r="C902" s="3">
        <v>6.1888556814503398E+17</v>
      </c>
      <c r="D902" s="3" t="s">
        <v>1269</v>
      </c>
      <c r="E902" s="3">
        <v>230981619</v>
      </c>
      <c r="F902" s="3" t="s">
        <v>1017</v>
      </c>
      <c r="G902" s="3"/>
      <c r="H902" s="3" t="s">
        <v>28</v>
      </c>
      <c r="I902" s="3">
        <v>40.717610000000001</v>
      </c>
      <c r="J902" s="3">
        <v>-74.21096</v>
      </c>
      <c r="K902" s="3" t="s">
        <v>44</v>
      </c>
      <c r="L902" s="3">
        <v>69</v>
      </c>
      <c r="M902" s="3">
        <v>1</v>
      </c>
      <c r="N902" s="3">
        <v>10</v>
      </c>
      <c r="O902" s="4">
        <v>44829</v>
      </c>
      <c r="P902" s="3">
        <v>2.48</v>
      </c>
      <c r="Q902" s="3">
        <v>1</v>
      </c>
      <c r="R902" s="3">
        <v>364</v>
      </c>
      <c r="S902" s="3">
        <v>10</v>
      </c>
      <c r="T902" s="3"/>
    </row>
    <row r="903" spans="1:20" x14ac:dyDescent="0.2">
      <c r="A903" s="3" t="s">
        <v>2350</v>
      </c>
      <c r="B903" s="3" t="s">
        <v>2351</v>
      </c>
      <c r="C903" s="3">
        <v>6.2185804751686298E+17</v>
      </c>
      <c r="D903" s="3" t="s">
        <v>1270</v>
      </c>
      <c r="E903" s="3">
        <v>411930291</v>
      </c>
      <c r="F903" s="3" t="s">
        <v>889</v>
      </c>
      <c r="G903" s="3"/>
      <c r="H903" s="3" t="s">
        <v>28</v>
      </c>
      <c r="I903" s="3">
        <v>40.712490000000003</v>
      </c>
      <c r="J903" s="3">
        <v>-74.195899999999995</v>
      </c>
      <c r="K903" s="3" t="s">
        <v>44</v>
      </c>
      <c r="L903" s="3">
        <v>150</v>
      </c>
      <c r="M903" s="3">
        <v>1</v>
      </c>
      <c r="N903" s="3">
        <v>2</v>
      </c>
      <c r="O903" s="4">
        <v>44795</v>
      </c>
      <c r="P903" s="3">
        <v>0.81</v>
      </c>
      <c r="Q903" s="3">
        <v>4</v>
      </c>
      <c r="R903" s="3">
        <v>364</v>
      </c>
      <c r="S903" s="3">
        <v>2</v>
      </c>
      <c r="T903" s="3"/>
    </row>
    <row r="904" spans="1:20" x14ac:dyDescent="0.2">
      <c r="A904" s="3" t="s">
        <v>2350</v>
      </c>
      <c r="B904" s="3" t="s">
        <v>2351</v>
      </c>
      <c r="C904" s="3">
        <v>6.2266112806840602E+17</v>
      </c>
      <c r="D904" s="3" t="s">
        <v>1271</v>
      </c>
      <c r="E904" s="3">
        <v>262405847</v>
      </c>
      <c r="F904" s="3" t="s">
        <v>1272</v>
      </c>
      <c r="G904" s="3"/>
      <c r="H904" s="3" t="s">
        <v>28</v>
      </c>
      <c r="I904" s="3">
        <v>40.713500000000003</v>
      </c>
      <c r="J904" s="3">
        <v>-74.199590000000001</v>
      </c>
      <c r="K904" s="3" t="s">
        <v>44</v>
      </c>
      <c r="L904" s="3">
        <v>102</v>
      </c>
      <c r="M904" s="3">
        <v>1</v>
      </c>
      <c r="N904" s="3">
        <v>2</v>
      </c>
      <c r="O904" s="4">
        <v>44779</v>
      </c>
      <c r="P904" s="3">
        <v>1</v>
      </c>
      <c r="Q904" s="3">
        <v>1</v>
      </c>
      <c r="R904" s="3">
        <v>277</v>
      </c>
      <c r="S904" s="3">
        <v>2</v>
      </c>
      <c r="T904" s="3"/>
    </row>
    <row r="905" spans="1:20" x14ac:dyDescent="0.2">
      <c r="A905" s="3" t="s">
        <v>2350</v>
      </c>
      <c r="B905" s="3" t="s">
        <v>2351</v>
      </c>
      <c r="C905" s="3">
        <v>6.2361614734645299E+17</v>
      </c>
      <c r="D905" s="3" t="s">
        <v>1273</v>
      </c>
      <c r="E905" s="3">
        <v>441169480</v>
      </c>
      <c r="F905" s="3" t="s">
        <v>1183</v>
      </c>
      <c r="G905" s="3"/>
      <c r="H905" s="3" t="s">
        <v>127</v>
      </c>
      <c r="I905" s="3">
        <v>40.745750000000001</v>
      </c>
      <c r="J905" s="3">
        <v>-74.182580000000002</v>
      </c>
      <c r="K905" s="3" t="s">
        <v>21</v>
      </c>
      <c r="L905" s="3">
        <v>205</v>
      </c>
      <c r="M905" s="3">
        <v>1</v>
      </c>
      <c r="N905" s="3">
        <v>15</v>
      </c>
      <c r="O905" s="4">
        <v>44829</v>
      </c>
      <c r="P905" s="3">
        <v>5.62</v>
      </c>
      <c r="Q905" s="3">
        <v>3</v>
      </c>
      <c r="R905" s="3">
        <v>349</v>
      </c>
      <c r="S905" s="3">
        <v>15</v>
      </c>
      <c r="T905" s="3"/>
    </row>
    <row r="906" spans="1:20" x14ac:dyDescent="0.2">
      <c r="A906" s="3" t="s">
        <v>2350</v>
      </c>
      <c r="B906" s="3" t="s">
        <v>2351</v>
      </c>
      <c r="C906" s="3">
        <v>6.2411816013468595E+17</v>
      </c>
      <c r="D906" s="3" t="s">
        <v>1274</v>
      </c>
      <c r="E906" s="3">
        <v>2373981</v>
      </c>
      <c r="F906" s="3" t="s">
        <v>1268</v>
      </c>
      <c r="G906" s="3"/>
      <c r="H906" s="3" t="s">
        <v>127</v>
      </c>
      <c r="I906" s="3">
        <v>40.735019999999999</v>
      </c>
      <c r="J906" s="3">
        <v>-74.183350000000004</v>
      </c>
      <c r="K906" s="3" t="s">
        <v>21</v>
      </c>
      <c r="L906" s="3">
        <v>62</v>
      </c>
      <c r="M906" s="3">
        <v>2</v>
      </c>
      <c r="N906" s="3">
        <v>4</v>
      </c>
      <c r="O906" s="4">
        <v>44830</v>
      </c>
      <c r="P906" s="3">
        <v>1.3</v>
      </c>
      <c r="Q906" s="3">
        <v>1</v>
      </c>
      <c r="R906" s="3">
        <v>60</v>
      </c>
      <c r="S906" s="3">
        <v>4</v>
      </c>
      <c r="T906" s="3"/>
    </row>
    <row r="907" spans="1:20" x14ac:dyDescent="0.2">
      <c r="A907" s="3" t="s">
        <v>2350</v>
      </c>
      <c r="B907" s="3" t="s">
        <v>2351</v>
      </c>
      <c r="C907" s="3">
        <v>6.2412468827498304E+17</v>
      </c>
      <c r="D907" s="3" t="s">
        <v>1275</v>
      </c>
      <c r="E907" s="3">
        <v>97778837</v>
      </c>
      <c r="F907" s="3" t="s">
        <v>1276</v>
      </c>
      <c r="G907" s="3"/>
      <c r="H907" s="3" t="s">
        <v>127</v>
      </c>
      <c r="I907" s="3">
        <v>40.738075000000002</v>
      </c>
      <c r="J907" s="3">
        <v>-74.167084000000003</v>
      </c>
      <c r="K907" s="3" t="s">
        <v>21</v>
      </c>
      <c r="L907" s="3">
        <v>149</v>
      </c>
      <c r="M907" s="3">
        <v>1</v>
      </c>
      <c r="N907" s="3">
        <v>11</v>
      </c>
      <c r="O907" s="4">
        <v>44815</v>
      </c>
      <c r="P907" s="3">
        <v>2.41</v>
      </c>
      <c r="Q907" s="3">
        <v>1</v>
      </c>
      <c r="R907" s="3">
        <v>355</v>
      </c>
      <c r="S907" s="3">
        <v>11</v>
      </c>
      <c r="T907" s="3"/>
    </row>
    <row r="908" spans="1:20" x14ac:dyDescent="0.2">
      <c r="A908" s="3" t="s">
        <v>2350</v>
      </c>
      <c r="B908" s="3" t="s">
        <v>2351</v>
      </c>
      <c r="C908" s="3">
        <v>6.2521696142315904E+17</v>
      </c>
      <c r="D908" s="3" t="s">
        <v>1277</v>
      </c>
      <c r="E908" s="3">
        <v>458750204</v>
      </c>
      <c r="F908" s="3" t="s">
        <v>1278</v>
      </c>
      <c r="G908" s="3"/>
      <c r="H908" s="3" t="s">
        <v>28</v>
      </c>
      <c r="I908" s="3">
        <v>40.718299999999999</v>
      </c>
      <c r="J908" s="3">
        <v>-74.212599999999995</v>
      </c>
      <c r="K908" s="3" t="s">
        <v>44</v>
      </c>
      <c r="L908" s="3">
        <v>55</v>
      </c>
      <c r="M908" s="3">
        <v>1</v>
      </c>
      <c r="N908" s="3">
        <v>27</v>
      </c>
      <c r="O908" s="4">
        <v>44828</v>
      </c>
      <c r="P908" s="3">
        <v>6.14</v>
      </c>
      <c r="Q908" s="3">
        <v>5</v>
      </c>
      <c r="R908" s="3">
        <v>279</v>
      </c>
      <c r="S908" s="3">
        <v>27</v>
      </c>
      <c r="T908" s="3"/>
    </row>
    <row r="909" spans="1:20" x14ac:dyDescent="0.2">
      <c r="A909" s="3" t="s">
        <v>2350</v>
      </c>
      <c r="B909" s="3" t="s">
        <v>2351</v>
      </c>
      <c r="C909" s="3">
        <v>6.2544048125389901E+17</v>
      </c>
      <c r="D909" s="3" t="s">
        <v>1279</v>
      </c>
      <c r="E909" s="3">
        <v>52659070</v>
      </c>
      <c r="F909" s="3" t="s">
        <v>506</v>
      </c>
      <c r="G909" s="3"/>
      <c r="H909" s="3" t="s">
        <v>127</v>
      </c>
      <c r="I909" s="3">
        <v>40.756540000000001</v>
      </c>
      <c r="J909" s="3">
        <v>-74.187880000000007</v>
      </c>
      <c r="K909" s="3" t="s">
        <v>44</v>
      </c>
      <c r="L909" s="3">
        <v>33</v>
      </c>
      <c r="M909" s="3">
        <v>22</v>
      </c>
      <c r="N909" s="3">
        <v>1</v>
      </c>
      <c r="O909" s="4">
        <v>44749</v>
      </c>
      <c r="P909" s="3">
        <v>0.36</v>
      </c>
      <c r="Q909" s="3">
        <v>56</v>
      </c>
      <c r="R909" s="3">
        <v>362</v>
      </c>
      <c r="S909" s="3">
        <v>1</v>
      </c>
      <c r="T909" s="3"/>
    </row>
    <row r="910" spans="1:20" x14ac:dyDescent="0.2">
      <c r="A910" s="3" t="s">
        <v>2350</v>
      </c>
      <c r="B910" s="3" t="s">
        <v>2351</v>
      </c>
      <c r="C910" s="3">
        <v>6.2615103526663898E+17</v>
      </c>
      <c r="D910" s="3" t="s">
        <v>1280</v>
      </c>
      <c r="E910" s="3">
        <v>424584754</v>
      </c>
      <c r="F910" s="3" t="s">
        <v>1265</v>
      </c>
      <c r="G910" s="3"/>
      <c r="H910" s="3" t="s">
        <v>28</v>
      </c>
      <c r="I910" s="3">
        <v>40.712339999999998</v>
      </c>
      <c r="J910" s="3">
        <v>-74.223640000000003</v>
      </c>
      <c r="K910" s="3" t="s">
        <v>44</v>
      </c>
      <c r="L910" s="3">
        <v>45</v>
      </c>
      <c r="M910" s="3">
        <v>3</v>
      </c>
      <c r="N910" s="3">
        <v>2</v>
      </c>
      <c r="O910" s="4">
        <v>44741</v>
      </c>
      <c r="P910" s="3">
        <v>0.56000000000000005</v>
      </c>
      <c r="Q910" s="3">
        <v>4</v>
      </c>
      <c r="R910" s="3">
        <v>88</v>
      </c>
      <c r="S910" s="3">
        <v>2</v>
      </c>
      <c r="T910" s="3"/>
    </row>
    <row r="911" spans="1:20" x14ac:dyDescent="0.2">
      <c r="A911" s="3" t="s">
        <v>2350</v>
      </c>
      <c r="B911" s="3" t="s">
        <v>2351</v>
      </c>
      <c r="C911" s="3">
        <v>6.2615138975471002E+17</v>
      </c>
      <c r="D911" s="3" t="s">
        <v>1281</v>
      </c>
      <c r="E911" s="3">
        <v>424584754</v>
      </c>
      <c r="F911" s="3" t="s">
        <v>1265</v>
      </c>
      <c r="G911" s="3"/>
      <c r="H911" s="3" t="s">
        <v>28</v>
      </c>
      <c r="I911" s="3">
        <v>40.711829999999999</v>
      </c>
      <c r="J911" s="3">
        <v>-74.222329999999999</v>
      </c>
      <c r="K911" s="3" t="s">
        <v>44</v>
      </c>
      <c r="L911" s="3">
        <v>37</v>
      </c>
      <c r="M911" s="3">
        <v>3</v>
      </c>
      <c r="N911" s="3">
        <v>2</v>
      </c>
      <c r="O911" s="4">
        <v>44710</v>
      </c>
      <c r="P911" s="3">
        <v>0.45</v>
      </c>
      <c r="Q911" s="3">
        <v>4</v>
      </c>
      <c r="R911" s="3">
        <v>278</v>
      </c>
      <c r="S911" s="3">
        <v>2</v>
      </c>
      <c r="T911" s="3"/>
    </row>
    <row r="912" spans="1:20" x14ac:dyDescent="0.2">
      <c r="A912" s="3" t="s">
        <v>2350</v>
      </c>
      <c r="B912" s="3" t="s">
        <v>2351</v>
      </c>
      <c r="C912" s="3">
        <v>6.2615150988357504E+17</v>
      </c>
      <c r="D912" s="3" t="s">
        <v>1282</v>
      </c>
      <c r="E912" s="3">
        <v>424584754</v>
      </c>
      <c r="F912" s="3" t="s">
        <v>1265</v>
      </c>
      <c r="G912" s="3"/>
      <c r="H912" s="3" t="s">
        <v>28</v>
      </c>
      <c r="I912" s="3">
        <v>40.710529999999999</v>
      </c>
      <c r="J912" s="3">
        <v>-74.222459999999998</v>
      </c>
      <c r="K912" s="3" t="s">
        <v>44</v>
      </c>
      <c r="L912" s="3">
        <v>35</v>
      </c>
      <c r="M912" s="3">
        <v>1</v>
      </c>
      <c r="N912" s="3">
        <v>3</v>
      </c>
      <c r="O912" s="4">
        <v>44800</v>
      </c>
      <c r="P912" s="3">
        <v>0.75</v>
      </c>
      <c r="Q912" s="3">
        <v>4</v>
      </c>
      <c r="R912" s="3">
        <v>178</v>
      </c>
      <c r="S912" s="3">
        <v>3</v>
      </c>
      <c r="T912" s="3"/>
    </row>
    <row r="913" spans="1:20" x14ac:dyDescent="0.2">
      <c r="A913" s="3" t="s">
        <v>2350</v>
      </c>
      <c r="B913" s="3" t="s">
        <v>2351</v>
      </c>
      <c r="C913" s="3">
        <v>6.2623005948518195E+17</v>
      </c>
      <c r="D913" s="3" t="s">
        <v>1283</v>
      </c>
      <c r="E913" s="3">
        <v>458750204</v>
      </c>
      <c r="F913" s="3" t="s">
        <v>1278</v>
      </c>
      <c r="G913" s="3"/>
      <c r="H913" s="3" t="s">
        <v>28</v>
      </c>
      <c r="I913" s="3">
        <v>40.718060000000001</v>
      </c>
      <c r="J913" s="3">
        <v>-74.212310000000002</v>
      </c>
      <c r="K913" s="3" t="s">
        <v>44</v>
      </c>
      <c r="L913" s="3">
        <v>64</v>
      </c>
      <c r="M913" s="3">
        <v>1</v>
      </c>
      <c r="N913" s="3">
        <v>25</v>
      </c>
      <c r="O913" s="4">
        <v>44829</v>
      </c>
      <c r="P913" s="3">
        <v>5.47</v>
      </c>
      <c r="Q913" s="3">
        <v>5</v>
      </c>
      <c r="R913" s="3">
        <v>346</v>
      </c>
      <c r="S913" s="3">
        <v>25</v>
      </c>
      <c r="T913" s="3"/>
    </row>
    <row r="914" spans="1:20" x14ac:dyDescent="0.2">
      <c r="A914" s="3" t="s">
        <v>2350</v>
      </c>
      <c r="B914" s="3" t="s">
        <v>2351</v>
      </c>
      <c r="C914" s="3">
        <v>6.2691305917503501E+17</v>
      </c>
      <c r="D914" s="3" t="s">
        <v>1284</v>
      </c>
      <c r="E914" s="3">
        <v>313129563</v>
      </c>
      <c r="F914" s="3" t="s">
        <v>564</v>
      </c>
      <c r="G914" s="3"/>
      <c r="H914" s="3" t="s">
        <v>127</v>
      </c>
      <c r="I914" s="3">
        <v>40.745480000000001</v>
      </c>
      <c r="J914" s="3">
        <v>-74.182389999999998</v>
      </c>
      <c r="K914" s="3" t="s">
        <v>21</v>
      </c>
      <c r="L914" s="3">
        <v>171</v>
      </c>
      <c r="M914" s="3">
        <v>2</v>
      </c>
      <c r="N914" s="3">
        <v>25</v>
      </c>
      <c r="O914" s="4">
        <v>44824</v>
      </c>
      <c r="P914" s="3">
        <v>5.56</v>
      </c>
      <c r="Q914" s="3">
        <v>11</v>
      </c>
      <c r="R914" s="3">
        <v>361</v>
      </c>
      <c r="S914" s="3">
        <v>25</v>
      </c>
      <c r="T914" s="3"/>
    </row>
    <row r="915" spans="1:20" x14ac:dyDescent="0.2">
      <c r="A915" s="3" t="s">
        <v>2350</v>
      </c>
      <c r="B915" s="3" t="s">
        <v>2351</v>
      </c>
      <c r="C915" s="3">
        <v>6.2699997188146304E+17</v>
      </c>
      <c r="D915" s="3" t="s">
        <v>1285</v>
      </c>
      <c r="E915" s="3">
        <v>411389634</v>
      </c>
      <c r="F915" s="3" t="s">
        <v>892</v>
      </c>
      <c r="G915" s="3"/>
      <c r="H915" s="3" t="s">
        <v>28</v>
      </c>
      <c r="I915" s="3">
        <v>40.726658</v>
      </c>
      <c r="J915" s="3">
        <v>-74.214377999999996</v>
      </c>
      <c r="K915" s="3" t="s">
        <v>21</v>
      </c>
      <c r="L915" s="3">
        <v>230</v>
      </c>
      <c r="M915" s="3">
        <v>3</v>
      </c>
      <c r="N915" s="3">
        <v>4</v>
      </c>
      <c r="O915" s="4">
        <v>44810</v>
      </c>
      <c r="P915" s="3">
        <v>1.1100000000000001</v>
      </c>
      <c r="Q915" s="3">
        <v>8</v>
      </c>
      <c r="R915" s="3">
        <v>360</v>
      </c>
      <c r="S915" s="3">
        <v>4</v>
      </c>
      <c r="T915" s="3"/>
    </row>
    <row r="916" spans="1:20" x14ac:dyDescent="0.2">
      <c r="A916" s="3" t="s">
        <v>2350</v>
      </c>
      <c r="B916" s="3" t="s">
        <v>2351</v>
      </c>
      <c r="C916" s="3">
        <v>6.2773396910795494E+17</v>
      </c>
      <c r="D916" s="3" t="s">
        <v>1286</v>
      </c>
      <c r="E916" s="3">
        <v>186328264</v>
      </c>
      <c r="F916" s="3" t="s">
        <v>367</v>
      </c>
      <c r="G916" s="3"/>
      <c r="H916" s="3" t="s">
        <v>127</v>
      </c>
      <c r="I916" s="3">
        <v>40.733820000000001</v>
      </c>
      <c r="J916" s="3">
        <v>-74.176370000000006</v>
      </c>
      <c r="K916" s="3" t="s">
        <v>21</v>
      </c>
      <c r="L916" s="3">
        <v>198</v>
      </c>
      <c r="M916" s="3">
        <v>3</v>
      </c>
      <c r="N916" s="3">
        <v>11</v>
      </c>
      <c r="O916" s="4">
        <v>44823</v>
      </c>
      <c r="P916" s="3">
        <v>2.66</v>
      </c>
      <c r="Q916" s="3">
        <v>8</v>
      </c>
      <c r="R916" s="3">
        <v>331</v>
      </c>
      <c r="S916" s="3">
        <v>11</v>
      </c>
      <c r="T916" s="3"/>
    </row>
    <row r="917" spans="1:20" x14ac:dyDescent="0.2">
      <c r="A917" s="3" t="s">
        <v>2350</v>
      </c>
      <c r="B917" s="3" t="s">
        <v>2351</v>
      </c>
      <c r="C917" s="3">
        <v>6.2944963857071898E+17</v>
      </c>
      <c r="D917" s="3" t="s">
        <v>1287</v>
      </c>
      <c r="E917" s="3">
        <v>411389634</v>
      </c>
      <c r="F917" s="3" t="s">
        <v>892</v>
      </c>
      <c r="G917" s="3"/>
      <c r="H917" s="3" t="s">
        <v>28</v>
      </c>
      <c r="I917" s="3">
        <v>40.725810000000003</v>
      </c>
      <c r="J917" s="3">
        <v>-74.214039999999997</v>
      </c>
      <c r="K917" s="3" t="s">
        <v>44</v>
      </c>
      <c r="L917" s="3">
        <v>57</v>
      </c>
      <c r="M917" s="3">
        <v>3</v>
      </c>
      <c r="N917" s="3">
        <v>2</v>
      </c>
      <c r="O917" s="4">
        <v>44785</v>
      </c>
      <c r="P917" s="3">
        <v>0.64</v>
      </c>
      <c r="Q917" s="3">
        <v>8</v>
      </c>
      <c r="R917" s="3">
        <v>358</v>
      </c>
      <c r="S917" s="3">
        <v>2</v>
      </c>
      <c r="T917" s="3"/>
    </row>
    <row r="918" spans="1:20" x14ac:dyDescent="0.2">
      <c r="A918" s="3" t="s">
        <v>2350</v>
      </c>
      <c r="B918" s="3" t="s">
        <v>2351</v>
      </c>
      <c r="C918" s="3">
        <v>6.2945795665842099E+17</v>
      </c>
      <c r="D918" s="3" t="s">
        <v>1288</v>
      </c>
      <c r="E918" s="3">
        <v>411389634</v>
      </c>
      <c r="F918" s="3" t="s">
        <v>892</v>
      </c>
      <c r="G918" s="3"/>
      <c r="H918" s="3" t="s">
        <v>28</v>
      </c>
      <c r="I918" s="3">
        <v>40.72757</v>
      </c>
      <c r="J918" s="3">
        <v>-74.21378</v>
      </c>
      <c r="K918" s="3" t="s">
        <v>44</v>
      </c>
      <c r="L918" s="3">
        <v>47</v>
      </c>
      <c r="M918" s="3">
        <v>3</v>
      </c>
      <c r="N918" s="3">
        <v>1</v>
      </c>
      <c r="O918" s="4">
        <v>44719</v>
      </c>
      <c r="P918" s="3">
        <v>0.26</v>
      </c>
      <c r="Q918" s="3">
        <v>8</v>
      </c>
      <c r="R918" s="3">
        <v>358</v>
      </c>
      <c r="S918" s="3">
        <v>1</v>
      </c>
      <c r="T918" s="3"/>
    </row>
    <row r="919" spans="1:20" x14ac:dyDescent="0.2">
      <c r="A919" s="3" t="s">
        <v>2350</v>
      </c>
      <c r="B919" s="3" t="s">
        <v>2351</v>
      </c>
      <c r="C919" s="3">
        <v>6.2946204269178701E+17</v>
      </c>
      <c r="D919" s="3" t="s">
        <v>1289</v>
      </c>
      <c r="E919" s="3">
        <v>411389634</v>
      </c>
      <c r="F919" s="3" t="s">
        <v>892</v>
      </c>
      <c r="G919" s="3"/>
      <c r="H919" s="3" t="s">
        <v>28</v>
      </c>
      <c r="I919" s="3">
        <v>40.727499999999999</v>
      </c>
      <c r="J919" s="3">
        <v>-74.213300000000004</v>
      </c>
      <c r="K919" s="3" t="s">
        <v>44</v>
      </c>
      <c r="L919" s="3">
        <v>47</v>
      </c>
      <c r="M919" s="3">
        <v>3</v>
      </c>
      <c r="N919" s="3">
        <v>3</v>
      </c>
      <c r="O919" s="4">
        <v>44774</v>
      </c>
      <c r="P919" s="3">
        <v>0.88</v>
      </c>
      <c r="Q919" s="3">
        <v>8</v>
      </c>
      <c r="R919" s="3">
        <v>355</v>
      </c>
      <c r="S919" s="3">
        <v>3</v>
      </c>
      <c r="T919" s="3"/>
    </row>
    <row r="920" spans="1:20" x14ac:dyDescent="0.2">
      <c r="A920" s="3" t="s">
        <v>2350</v>
      </c>
      <c r="B920" s="3" t="s">
        <v>2351</v>
      </c>
      <c r="C920" s="3">
        <v>6.2946558385241894E+17</v>
      </c>
      <c r="D920" s="3" t="s">
        <v>1290</v>
      </c>
      <c r="E920" s="3">
        <v>411389634</v>
      </c>
      <c r="F920" s="3" t="s">
        <v>892</v>
      </c>
      <c r="G920" s="3"/>
      <c r="H920" s="3" t="s">
        <v>28</v>
      </c>
      <c r="I920" s="3">
        <v>40.726460000000003</v>
      </c>
      <c r="J920" s="3">
        <v>-74.213279999999997</v>
      </c>
      <c r="K920" s="3" t="s">
        <v>44</v>
      </c>
      <c r="L920" s="3">
        <v>47</v>
      </c>
      <c r="M920" s="3">
        <v>3</v>
      </c>
      <c r="N920" s="3">
        <v>1</v>
      </c>
      <c r="O920" s="4">
        <v>44708</v>
      </c>
      <c r="P920" s="3">
        <v>0.24</v>
      </c>
      <c r="Q920" s="3">
        <v>8</v>
      </c>
      <c r="R920" s="3">
        <v>356</v>
      </c>
      <c r="S920" s="3">
        <v>1</v>
      </c>
      <c r="T920" s="3"/>
    </row>
    <row r="921" spans="1:20" x14ac:dyDescent="0.2">
      <c r="A921" s="3" t="s">
        <v>2350</v>
      </c>
      <c r="B921" s="3" t="s">
        <v>2351</v>
      </c>
      <c r="C921" s="3">
        <v>6.3033155664583002E+17</v>
      </c>
      <c r="D921" s="3" t="s">
        <v>1291</v>
      </c>
      <c r="E921" s="3">
        <v>259325636</v>
      </c>
      <c r="F921" s="3" t="s">
        <v>1292</v>
      </c>
      <c r="G921" s="3"/>
      <c r="H921" s="3" t="s">
        <v>28</v>
      </c>
      <c r="I921" s="3">
        <v>40.708835999999998</v>
      </c>
      <c r="J921" s="3">
        <v>-74.205482000000003</v>
      </c>
      <c r="K921" s="3" t="s">
        <v>21</v>
      </c>
      <c r="L921" s="3">
        <v>789</v>
      </c>
      <c r="M921" s="3">
        <v>2</v>
      </c>
      <c r="N921" s="3">
        <v>1</v>
      </c>
      <c r="O921" s="4">
        <v>44822</v>
      </c>
      <c r="P921" s="3">
        <v>1</v>
      </c>
      <c r="Q921" s="3">
        <v>3</v>
      </c>
      <c r="R921" s="3">
        <v>72</v>
      </c>
      <c r="S921" s="3">
        <v>1</v>
      </c>
      <c r="T921" s="3"/>
    </row>
    <row r="922" spans="1:20" x14ac:dyDescent="0.2">
      <c r="A922" s="3" t="s">
        <v>2350</v>
      </c>
      <c r="B922" s="3" t="s">
        <v>2351</v>
      </c>
      <c r="C922" s="3">
        <v>6.3047850237034803E+17</v>
      </c>
      <c r="D922" s="3" t="s">
        <v>1293</v>
      </c>
      <c r="E922" s="3">
        <v>422758021</v>
      </c>
      <c r="F922" s="3" t="s">
        <v>1294</v>
      </c>
      <c r="G922" s="3"/>
      <c r="H922" s="3" t="s">
        <v>31</v>
      </c>
      <c r="I922" s="3">
        <v>40.758699999999997</v>
      </c>
      <c r="J922" s="3">
        <v>-74.172790000000006</v>
      </c>
      <c r="K922" s="3" t="s">
        <v>21</v>
      </c>
      <c r="L922" s="3">
        <v>45</v>
      </c>
      <c r="M922" s="3">
        <v>2</v>
      </c>
      <c r="N922" s="3">
        <v>3</v>
      </c>
      <c r="O922" s="4">
        <v>44783</v>
      </c>
      <c r="P922" s="3">
        <v>0.75</v>
      </c>
      <c r="Q922" s="3">
        <v>1</v>
      </c>
      <c r="R922" s="3">
        <v>179</v>
      </c>
      <c r="S922" s="3">
        <v>3</v>
      </c>
      <c r="T922" s="3"/>
    </row>
    <row r="923" spans="1:20" x14ac:dyDescent="0.2">
      <c r="A923" s="3" t="s">
        <v>2350</v>
      </c>
      <c r="B923" s="3" t="s">
        <v>2351</v>
      </c>
      <c r="C923" s="3">
        <v>6.3186106803453594E+17</v>
      </c>
      <c r="D923" s="3" t="s">
        <v>1295</v>
      </c>
      <c r="E923" s="3">
        <v>458750204</v>
      </c>
      <c r="F923" s="3" t="s">
        <v>1278</v>
      </c>
      <c r="G923" s="3"/>
      <c r="H923" s="3" t="s">
        <v>28</v>
      </c>
      <c r="I923" s="3">
        <v>40.719560000000001</v>
      </c>
      <c r="J923" s="3">
        <v>-74.21405</v>
      </c>
      <c r="K923" s="3" t="s">
        <v>102</v>
      </c>
      <c r="L923" s="3">
        <v>50</v>
      </c>
      <c r="M923" s="3">
        <v>1</v>
      </c>
      <c r="N923" s="3">
        <v>15</v>
      </c>
      <c r="O923" s="4">
        <v>44829</v>
      </c>
      <c r="P923" s="3">
        <v>3.46</v>
      </c>
      <c r="Q923" s="3">
        <v>5</v>
      </c>
      <c r="R923" s="3">
        <v>344</v>
      </c>
      <c r="S923" s="3">
        <v>15</v>
      </c>
      <c r="T923" s="3"/>
    </row>
    <row r="924" spans="1:20" x14ac:dyDescent="0.2">
      <c r="A924" s="3" t="s">
        <v>2350</v>
      </c>
      <c r="B924" s="3" t="s">
        <v>2351</v>
      </c>
      <c r="C924" s="3">
        <v>6.3260129841394906E+17</v>
      </c>
      <c r="D924" s="3" t="s">
        <v>1296</v>
      </c>
      <c r="E924" s="3">
        <v>67932442</v>
      </c>
      <c r="F924" s="3" t="s">
        <v>1034</v>
      </c>
      <c r="G924" s="3"/>
      <c r="H924" s="3" t="s">
        <v>75</v>
      </c>
      <c r="I924" s="3">
        <v>40.724930000000001</v>
      </c>
      <c r="J924" s="3">
        <v>-74.178039999999996</v>
      </c>
      <c r="K924" s="3" t="s">
        <v>21</v>
      </c>
      <c r="L924" s="3">
        <v>59</v>
      </c>
      <c r="M924" s="3">
        <v>21</v>
      </c>
      <c r="N924" s="3">
        <v>2</v>
      </c>
      <c r="O924" s="4">
        <v>44788</v>
      </c>
      <c r="P924" s="3">
        <v>0.8</v>
      </c>
      <c r="Q924" s="3">
        <v>3</v>
      </c>
      <c r="R924" s="3">
        <v>305</v>
      </c>
      <c r="S924" s="3">
        <v>2</v>
      </c>
      <c r="T924" s="3"/>
    </row>
    <row r="925" spans="1:20" x14ac:dyDescent="0.2">
      <c r="A925" s="3" t="s">
        <v>2350</v>
      </c>
      <c r="B925" s="3" t="s">
        <v>2351</v>
      </c>
      <c r="C925" s="3">
        <v>6.3264714959053696E+17</v>
      </c>
      <c r="D925" s="3" t="s">
        <v>1297</v>
      </c>
      <c r="E925" s="3">
        <v>353453114</v>
      </c>
      <c r="F925" s="3" t="s">
        <v>138</v>
      </c>
      <c r="G925" s="3"/>
      <c r="H925" s="3" t="s">
        <v>28</v>
      </c>
      <c r="I925" s="3">
        <v>40.713090000000001</v>
      </c>
      <c r="J925" s="3">
        <v>-74.219350000000006</v>
      </c>
      <c r="K925" s="3" t="s">
        <v>21</v>
      </c>
      <c r="L925" s="3">
        <v>205</v>
      </c>
      <c r="M925" s="3">
        <v>3</v>
      </c>
      <c r="N925" s="3">
        <v>3</v>
      </c>
      <c r="O925" s="4">
        <v>44760</v>
      </c>
      <c r="P925" s="3">
        <v>0.85</v>
      </c>
      <c r="Q925" s="3">
        <v>4</v>
      </c>
      <c r="R925" s="3">
        <v>0</v>
      </c>
      <c r="S925" s="3">
        <v>3</v>
      </c>
      <c r="T925" s="3"/>
    </row>
    <row r="926" spans="1:20" x14ac:dyDescent="0.2">
      <c r="A926" s="3" t="s">
        <v>2350</v>
      </c>
      <c r="B926" s="3" t="s">
        <v>2351</v>
      </c>
      <c r="C926" s="3">
        <v>6.3278641432734003E+17</v>
      </c>
      <c r="D926" s="3" t="s">
        <v>1298</v>
      </c>
      <c r="E926" s="3">
        <v>460437346</v>
      </c>
      <c r="F926" s="3" t="s">
        <v>1299</v>
      </c>
      <c r="G926" s="3"/>
      <c r="H926" s="3" t="s">
        <v>28</v>
      </c>
      <c r="I926" s="3">
        <v>40.714492999999997</v>
      </c>
      <c r="J926" s="3">
        <v>-74.210571000000002</v>
      </c>
      <c r="K926" s="3" t="s">
        <v>21</v>
      </c>
      <c r="L926" s="3">
        <v>75</v>
      </c>
      <c r="M926" s="3">
        <v>30</v>
      </c>
      <c r="N926" s="3">
        <v>1</v>
      </c>
      <c r="O926" s="4">
        <v>44795</v>
      </c>
      <c r="P926" s="3">
        <v>0.79</v>
      </c>
      <c r="Q926" s="3">
        <v>1</v>
      </c>
      <c r="R926" s="3">
        <v>248</v>
      </c>
      <c r="S926" s="3">
        <v>1</v>
      </c>
      <c r="T926" s="3"/>
    </row>
    <row r="927" spans="1:20" x14ac:dyDescent="0.2">
      <c r="A927" s="3" t="s">
        <v>2350</v>
      </c>
      <c r="B927" s="3" t="s">
        <v>2351</v>
      </c>
      <c r="C927" s="3">
        <v>6.3327497193003904E+17</v>
      </c>
      <c r="D927" s="3" t="s">
        <v>1300</v>
      </c>
      <c r="E927" s="3">
        <v>291522709</v>
      </c>
      <c r="F927" s="3" t="s">
        <v>1185</v>
      </c>
      <c r="G927" s="3"/>
      <c r="H927" s="3" t="s">
        <v>75</v>
      </c>
      <c r="I927" s="3">
        <v>40.715443</v>
      </c>
      <c r="J927" s="3">
        <v>-74.138306</v>
      </c>
      <c r="K927" s="3" t="s">
        <v>21</v>
      </c>
      <c r="L927" s="3">
        <v>200</v>
      </c>
      <c r="M927" s="3">
        <v>1</v>
      </c>
      <c r="N927" s="3">
        <v>0</v>
      </c>
      <c r="O927" s="3"/>
      <c r="P927" s="3"/>
      <c r="Q927" s="3">
        <v>3</v>
      </c>
      <c r="R927" s="3">
        <v>364</v>
      </c>
      <c r="S927" s="3">
        <v>0</v>
      </c>
      <c r="T927" s="3"/>
    </row>
    <row r="928" spans="1:20" x14ac:dyDescent="0.2">
      <c r="A928" s="3" t="s">
        <v>2350</v>
      </c>
      <c r="B928" s="3" t="s">
        <v>2351</v>
      </c>
      <c r="C928" s="3">
        <v>6.3687638010828006E+17</v>
      </c>
      <c r="D928" s="3" t="s">
        <v>1301</v>
      </c>
      <c r="E928" s="3">
        <v>376370699</v>
      </c>
      <c r="F928" s="3" t="s">
        <v>681</v>
      </c>
      <c r="G928" s="3"/>
      <c r="H928" s="3" t="s">
        <v>28</v>
      </c>
      <c r="I928" s="3">
        <v>40.726170000000003</v>
      </c>
      <c r="J928" s="3">
        <v>-74.212140000000005</v>
      </c>
      <c r="K928" s="3" t="s">
        <v>21</v>
      </c>
      <c r="L928" s="3">
        <v>123</v>
      </c>
      <c r="M928" s="3">
        <v>1</v>
      </c>
      <c r="N928" s="3">
        <v>22</v>
      </c>
      <c r="O928" s="4">
        <v>44831</v>
      </c>
      <c r="P928" s="3">
        <v>5.95</v>
      </c>
      <c r="Q928" s="3">
        <v>5</v>
      </c>
      <c r="R928" s="3">
        <v>348</v>
      </c>
      <c r="S928" s="3">
        <v>22</v>
      </c>
      <c r="T928" s="3"/>
    </row>
    <row r="929" spans="1:20" x14ac:dyDescent="0.2">
      <c r="A929" s="3" t="s">
        <v>2350</v>
      </c>
      <c r="B929" s="3" t="s">
        <v>2351</v>
      </c>
      <c r="C929" s="3">
        <v>6.3710892248787405E+17</v>
      </c>
      <c r="D929" s="3" t="s">
        <v>1302</v>
      </c>
      <c r="E929" s="3">
        <v>376370699</v>
      </c>
      <c r="F929" s="3" t="s">
        <v>681</v>
      </c>
      <c r="G929" s="3"/>
      <c r="H929" s="3" t="s">
        <v>28</v>
      </c>
      <c r="I929" s="3">
        <v>40.728279999999998</v>
      </c>
      <c r="J929" s="3">
        <v>-74.210819999999998</v>
      </c>
      <c r="K929" s="3" t="s">
        <v>44</v>
      </c>
      <c r="L929" s="3">
        <v>63</v>
      </c>
      <c r="M929" s="3">
        <v>1</v>
      </c>
      <c r="N929" s="3">
        <v>3</v>
      </c>
      <c r="O929" s="4">
        <v>44822</v>
      </c>
      <c r="P929" s="3">
        <v>0.76</v>
      </c>
      <c r="Q929" s="3">
        <v>5</v>
      </c>
      <c r="R929" s="3">
        <v>240</v>
      </c>
      <c r="S929" s="3">
        <v>3</v>
      </c>
      <c r="T929" s="3"/>
    </row>
    <row r="930" spans="1:20" x14ac:dyDescent="0.2">
      <c r="A930" s="3" t="s">
        <v>2350</v>
      </c>
      <c r="B930" s="3" t="s">
        <v>2351</v>
      </c>
      <c r="C930" s="3">
        <v>6.3713821931384499E+17</v>
      </c>
      <c r="D930" s="3" t="s">
        <v>1303</v>
      </c>
      <c r="E930" s="3">
        <v>376370699</v>
      </c>
      <c r="F930" s="3" t="s">
        <v>681</v>
      </c>
      <c r="G930" s="3"/>
      <c r="H930" s="3" t="s">
        <v>28</v>
      </c>
      <c r="I930" s="3">
        <v>40.727960000000003</v>
      </c>
      <c r="J930" s="3">
        <v>-74.212230000000005</v>
      </c>
      <c r="K930" s="3" t="s">
        <v>44</v>
      </c>
      <c r="L930" s="3">
        <v>63</v>
      </c>
      <c r="M930" s="3">
        <v>1</v>
      </c>
      <c r="N930" s="3">
        <v>3</v>
      </c>
      <c r="O930" s="4">
        <v>44719</v>
      </c>
      <c r="P930" s="3">
        <v>0.76</v>
      </c>
      <c r="Q930" s="3">
        <v>5</v>
      </c>
      <c r="R930" s="3">
        <v>240</v>
      </c>
      <c r="S930" s="3">
        <v>3</v>
      </c>
      <c r="T930" s="3"/>
    </row>
    <row r="931" spans="1:20" x14ac:dyDescent="0.2">
      <c r="A931" s="3" t="s">
        <v>2350</v>
      </c>
      <c r="B931" s="3" t="s">
        <v>2351</v>
      </c>
      <c r="C931" s="3">
        <v>6.3746184229303501E+17</v>
      </c>
      <c r="D931" s="3" t="s">
        <v>1304</v>
      </c>
      <c r="E931" s="3">
        <v>395109957</v>
      </c>
      <c r="F931" s="3" t="s">
        <v>1305</v>
      </c>
      <c r="G931" s="3"/>
      <c r="H931" s="3" t="s">
        <v>31</v>
      </c>
      <c r="I931" s="3">
        <v>40.767099999999999</v>
      </c>
      <c r="J931" s="3">
        <v>-74.164100000000005</v>
      </c>
      <c r="K931" s="3" t="s">
        <v>21</v>
      </c>
      <c r="L931" s="3">
        <v>180</v>
      </c>
      <c r="M931" s="3">
        <v>1</v>
      </c>
      <c r="N931" s="3">
        <v>0</v>
      </c>
      <c r="O931" s="3"/>
      <c r="P931" s="3"/>
      <c r="Q931" s="3">
        <v>1</v>
      </c>
      <c r="R931" s="3">
        <v>330</v>
      </c>
      <c r="S931" s="3">
        <v>0</v>
      </c>
      <c r="T931" s="3"/>
    </row>
    <row r="932" spans="1:20" x14ac:dyDescent="0.2">
      <c r="A932" s="3" t="s">
        <v>2350</v>
      </c>
      <c r="B932" s="3" t="s">
        <v>2351</v>
      </c>
      <c r="C932" s="3">
        <v>6.3825737686729395E+17</v>
      </c>
      <c r="D932" s="3" t="s">
        <v>1306</v>
      </c>
      <c r="E932" s="3">
        <v>461663499</v>
      </c>
      <c r="F932" s="3" t="s">
        <v>1307</v>
      </c>
      <c r="G932" s="3"/>
      <c r="H932" s="3" t="s">
        <v>28</v>
      </c>
      <c r="I932" s="3">
        <v>40.70825</v>
      </c>
      <c r="J932" s="3">
        <v>-74.208519999999993</v>
      </c>
      <c r="K932" s="3" t="s">
        <v>21</v>
      </c>
      <c r="L932" s="3">
        <v>301</v>
      </c>
      <c r="M932" s="3">
        <v>3</v>
      </c>
      <c r="N932" s="3">
        <v>1</v>
      </c>
      <c r="O932" s="4">
        <v>44717</v>
      </c>
      <c r="P932" s="3">
        <v>0.26</v>
      </c>
      <c r="Q932" s="3">
        <v>1</v>
      </c>
      <c r="R932" s="3">
        <v>364</v>
      </c>
      <c r="S932" s="3">
        <v>1</v>
      </c>
      <c r="T932" s="3"/>
    </row>
    <row r="933" spans="1:20" x14ac:dyDescent="0.2">
      <c r="A933" s="3" t="s">
        <v>2350</v>
      </c>
      <c r="B933" s="3" t="s">
        <v>2351</v>
      </c>
      <c r="C933" s="3">
        <v>6.3831985593656294E+17</v>
      </c>
      <c r="D933" s="3" t="s">
        <v>1308</v>
      </c>
      <c r="E933" s="3">
        <v>52659070</v>
      </c>
      <c r="F933" s="3" t="s">
        <v>506</v>
      </c>
      <c r="G933" s="3"/>
      <c r="H933" s="3" t="s">
        <v>127</v>
      </c>
      <c r="I933" s="3">
        <v>40.757359999999998</v>
      </c>
      <c r="J933" s="3">
        <v>-74.18741</v>
      </c>
      <c r="K933" s="3" t="s">
        <v>44</v>
      </c>
      <c r="L933" s="3">
        <v>30</v>
      </c>
      <c r="M933" s="3">
        <v>7</v>
      </c>
      <c r="N933" s="3">
        <v>1</v>
      </c>
      <c r="O933" s="4">
        <v>44744</v>
      </c>
      <c r="P933" s="3">
        <v>0.34</v>
      </c>
      <c r="Q933" s="3">
        <v>56</v>
      </c>
      <c r="R933" s="3">
        <v>357</v>
      </c>
      <c r="S933" s="3">
        <v>1</v>
      </c>
      <c r="T933" s="3"/>
    </row>
    <row r="934" spans="1:20" x14ac:dyDescent="0.2">
      <c r="A934" s="3" t="s">
        <v>2350</v>
      </c>
      <c r="B934" s="3" t="s">
        <v>2351</v>
      </c>
      <c r="C934" s="3">
        <v>6.3832008742673805E+17</v>
      </c>
      <c r="D934" s="3" t="s">
        <v>1309</v>
      </c>
      <c r="E934" s="3">
        <v>52659070</v>
      </c>
      <c r="F934" s="3" t="s">
        <v>506</v>
      </c>
      <c r="G934" s="3"/>
      <c r="H934" s="3" t="s">
        <v>127</v>
      </c>
      <c r="I934" s="3">
        <v>40.758119999999998</v>
      </c>
      <c r="J934" s="3">
        <v>-74.186729999999997</v>
      </c>
      <c r="K934" s="3" t="s">
        <v>44</v>
      </c>
      <c r="L934" s="3">
        <v>40</v>
      </c>
      <c r="M934" s="3">
        <v>14</v>
      </c>
      <c r="N934" s="3">
        <v>0</v>
      </c>
      <c r="O934" s="3"/>
      <c r="P934" s="3"/>
      <c r="Q934" s="3">
        <v>56</v>
      </c>
      <c r="R934" s="3">
        <v>299</v>
      </c>
      <c r="S934" s="3">
        <v>0</v>
      </c>
      <c r="T934" s="3"/>
    </row>
    <row r="935" spans="1:20" x14ac:dyDescent="0.2">
      <c r="A935" s="3" t="s">
        <v>2350</v>
      </c>
      <c r="B935" s="3" t="s">
        <v>2351</v>
      </c>
      <c r="C935" s="3">
        <v>6.3894564015776E+17</v>
      </c>
      <c r="D935" s="3" t="s">
        <v>1310</v>
      </c>
      <c r="E935" s="3">
        <v>52659070</v>
      </c>
      <c r="F935" s="3" t="s">
        <v>506</v>
      </c>
      <c r="G935" s="3"/>
      <c r="H935" s="3" t="s">
        <v>127</v>
      </c>
      <c r="I935" s="3">
        <v>40.758040000000001</v>
      </c>
      <c r="J935" s="3">
        <v>-74.186269999999993</v>
      </c>
      <c r="K935" s="3" t="s">
        <v>44</v>
      </c>
      <c r="L935" s="3">
        <v>31</v>
      </c>
      <c r="M935" s="3">
        <v>10</v>
      </c>
      <c r="N935" s="3">
        <v>2</v>
      </c>
      <c r="O935" s="4">
        <v>44829</v>
      </c>
      <c r="P935" s="3">
        <v>1.1499999999999999</v>
      </c>
      <c r="Q935" s="3">
        <v>56</v>
      </c>
      <c r="R935" s="3">
        <v>304</v>
      </c>
      <c r="S935" s="3">
        <v>2</v>
      </c>
      <c r="T935" s="3"/>
    </row>
    <row r="936" spans="1:20" x14ac:dyDescent="0.2">
      <c r="A936" s="3" t="s">
        <v>2350</v>
      </c>
      <c r="B936" s="3" t="s">
        <v>2351</v>
      </c>
      <c r="C936" s="3">
        <v>6.3917690442097306E+17</v>
      </c>
      <c r="D936" s="3" t="s">
        <v>1311</v>
      </c>
      <c r="E936" s="3">
        <v>224974119</v>
      </c>
      <c r="F936" s="3" t="s">
        <v>122</v>
      </c>
      <c r="G936" s="3"/>
      <c r="H936" s="3" t="s">
        <v>20</v>
      </c>
      <c r="I936" s="3">
        <v>40.744990000000001</v>
      </c>
      <c r="J936" s="3">
        <v>-74.197389999999999</v>
      </c>
      <c r="K936" s="3" t="s">
        <v>44</v>
      </c>
      <c r="L936" s="3">
        <v>38</v>
      </c>
      <c r="M936" s="3">
        <v>2</v>
      </c>
      <c r="N936" s="3">
        <v>4</v>
      </c>
      <c r="O936" s="4">
        <v>44804</v>
      </c>
      <c r="P936" s="3">
        <v>1.1399999999999999</v>
      </c>
      <c r="Q936" s="3">
        <v>2</v>
      </c>
      <c r="R936" s="3">
        <v>363</v>
      </c>
      <c r="S936" s="3">
        <v>4</v>
      </c>
      <c r="T936" s="3"/>
    </row>
    <row r="937" spans="1:20" x14ac:dyDescent="0.2">
      <c r="A937" s="3" t="s">
        <v>2350</v>
      </c>
      <c r="B937" s="3" t="s">
        <v>2351</v>
      </c>
      <c r="C937" s="3">
        <v>6.39374501124992E+17</v>
      </c>
      <c r="D937" s="3" t="s">
        <v>1312</v>
      </c>
      <c r="E937" s="3">
        <v>445041153</v>
      </c>
      <c r="F937" s="3" t="s">
        <v>1158</v>
      </c>
      <c r="G937" s="3"/>
      <c r="H937" s="3" t="s">
        <v>28</v>
      </c>
      <c r="I937" s="3">
        <v>40.71378</v>
      </c>
      <c r="J937" s="3">
        <v>-74.215369999999993</v>
      </c>
      <c r="K937" s="3" t="s">
        <v>44</v>
      </c>
      <c r="L937" s="3">
        <v>38</v>
      </c>
      <c r="M937" s="3">
        <v>1</v>
      </c>
      <c r="N937" s="3">
        <v>11</v>
      </c>
      <c r="O937" s="4">
        <v>44776</v>
      </c>
      <c r="P937" s="3">
        <v>3.11</v>
      </c>
      <c r="Q937" s="3">
        <v>10</v>
      </c>
      <c r="R937" s="3">
        <v>356</v>
      </c>
      <c r="S937" s="3">
        <v>11</v>
      </c>
      <c r="T937" s="3"/>
    </row>
    <row r="938" spans="1:20" x14ac:dyDescent="0.2">
      <c r="A938" s="3" t="s">
        <v>2350</v>
      </c>
      <c r="B938" s="3" t="s">
        <v>2351</v>
      </c>
      <c r="C938" s="3">
        <v>6.3989133359565594E+17</v>
      </c>
      <c r="D938" s="3" t="s">
        <v>1313</v>
      </c>
      <c r="E938" s="3">
        <v>114555034</v>
      </c>
      <c r="F938" s="3" t="s">
        <v>1314</v>
      </c>
      <c r="G938" s="3"/>
      <c r="H938" s="3" t="s">
        <v>127</v>
      </c>
      <c r="I938" s="3">
        <v>40.738720000000001</v>
      </c>
      <c r="J938" s="3">
        <v>-74.183229999999995</v>
      </c>
      <c r="K938" s="3" t="s">
        <v>21</v>
      </c>
      <c r="L938" s="3">
        <v>92</v>
      </c>
      <c r="M938" s="3">
        <v>1</v>
      </c>
      <c r="N938" s="3">
        <v>6</v>
      </c>
      <c r="O938" s="4">
        <v>44811</v>
      </c>
      <c r="P938" s="3">
        <v>1.84</v>
      </c>
      <c r="Q938" s="3">
        <v>1</v>
      </c>
      <c r="R938" s="3">
        <v>99</v>
      </c>
      <c r="S938" s="3">
        <v>6</v>
      </c>
      <c r="T938" s="3"/>
    </row>
    <row r="939" spans="1:20" x14ac:dyDescent="0.2">
      <c r="A939" s="3" t="s">
        <v>2350</v>
      </c>
      <c r="B939" s="3" t="s">
        <v>2351</v>
      </c>
      <c r="C939" s="3">
        <v>6.4111294366603597E+17</v>
      </c>
      <c r="D939" s="3" t="s">
        <v>1315</v>
      </c>
      <c r="E939" s="3">
        <v>170249577</v>
      </c>
      <c r="F939" s="3" t="s">
        <v>1316</v>
      </c>
      <c r="G939" s="3"/>
      <c r="H939" s="3" t="s">
        <v>75</v>
      </c>
      <c r="I939" s="3">
        <v>40.722619999999999</v>
      </c>
      <c r="J939" s="3">
        <v>-74.156959999999998</v>
      </c>
      <c r="K939" s="3" t="s">
        <v>21</v>
      </c>
      <c r="L939" s="3">
        <v>125</v>
      </c>
      <c r="M939" s="3">
        <v>3</v>
      </c>
      <c r="N939" s="3">
        <v>2</v>
      </c>
      <c r="O939" s="4">
        <v>44792</v>
      </c>
      <c r="P939" s="3">
        <v>0.92</v>
      </c>
      <c r="Q939" s="3">
        <v>1</v>
      </c>
      <c r="R939" s="3">
        <v>326</v>
      </c>
      <c r="S939" s="3">
        <v>2</v>
      </c>
      <c r="T939" s="3"/>
    </row>
    <row r="940" spans="1:20" x14ac:dyDescent="0.2">
      <c r="A940" s="3" t="s">
        <v>2350</v>
      </c>
      <c r="B940" s="3" t="s">
        <v>2351</v>
      </c>
      <c r="C940" s="3">
        <v>6.4138058514128E+17</v>
      </c>
      <c r="D940" s="3" t="s">
        <v>1317</v>
      </c>
      <c r="E940" s="3">
        <v>116153224</v>
      </c>
      <c r="F940" s="3" t="s">
        <v>1318</v>
      </c>
      <c r="G940" s="3"/>
      <c r="H940" s="3" t="s">
        <v>75</v>
      </c>
      <c r="I940" s="3">
        <v>40.722320000000003</v>
      </c>
      <c r="J940" s="3">
        <v>-74.172380000000004</v>
      </c>
      <c r="K940" s="3" t="s">
        <v>21</v>
      </c>
      <c r="L940" s="3">
        <v>69</v>
      </c>
      <c r="M940" s="3">
        <v>2</v>
      </c>
      <c r="N940" s="3">
        <v>19</v>
      </c>
      <c r="O940" s="4">
        <v>44827</v>
      </c>
      <c r="P940" s="3">
        <v>5.23</v>
      </c>
      <c r="Q940" s="3">
        <v>1</v>
      </c>
      <c r="R940" s="3">
        <v>299</v>
      </c>
      <c r="S940" s="3">
        <v>19</v>
      </c>
      <c r="T940" s="3"/>
    </row>
    <row r="941" spans="1:20" x14ac:dyDescent="0.2">
      <c r="A941" s="3" t="s">
        <v>2350</v>
      </c>
      <c r="B941" s="3" t="s">
        <v>2351</v>
      </c>
      <c r="C941" s="3">
        <v>6.4223381193680397E+17</v>
      </c>
      <c r="D941" s="3" t="s">
        <v>1319</v>
      </c>
      <c r="E941" s="3">
        <v>460113537</v>
      </c>
      <c r="F941" s="3" t="s">
        <v>1320</v>
      </c>
      <c r="G941" s="3"/>
      <c r="H941" s="3" t="s">
        <v>20</v>
      </c>
      <c r="I941" s="3">
        <v>40.74194</v>
      </c>
      <c r="J941" s="3">
        <v>-74.213589999999996</v>
      </c>
      <c r="K941" s="3" t="s">
        <v>21</v>
      </c>
      <c r="L941" s="3">
        <v>150</v>
      </c>
      <c r="M941" s="3">
        <v>1</v>
      </c>
      <c r="N941" s="3">
        <v>21</v>
      </c>
      <c r="O941" s="4">
        <v>44809</v>
      </c>
      <c r="P941" s="3">
        <v>5.68</v>
      </c>
      <c r="Q941" s="3">
        <v>1</v>
      </c>
      <c r="R941" s="3">
        <v>84</v>
      </c>
      <c r="S941" s="3">
        <v>21</v>
      </c>
      <c r="T941" s="3"/>
    </row>
    <row r="942" spans="1:20" x14ac:dyDescent="0.2">
      <c r="A942" s="3" t="s">
        <v>2350</v>
      </c>
      <c r="B942" s="3" t="s">
        <v>2351</v>
      </c>
      <c r="C942" s="3">
        <v>6.4436941325772902E+17</v>
      </c>
      <c r="D942" s="3" t="s">
        <v>1321</v>
      </c>
      <c r="E942" s="3">
        <v>378828854</v>
      </c>
      <c r="F942" s="3" t="s">
        <v>1322</v>
      </c>
      <c r="G942" s="3"/>
      <c r="H942" s="3" t="s">
        <v>28</v>
      </c>
      <c r="I942" s="3">
        <v>40.711956499999999</v>
      </c>
      <c r="J942" s="3">
        <v>-74.208738199999999</v>
      </c>
      <c r="K942" s="3" t="s">
        <v>21</v>
      </c>
      <c r="L942" s="3">
        <v>149</v>
      </c>
      <c r="M942" s="3">
        <v>1</v>
      </c>
      <c r="N942" s="3">
        <v>6</v>
      </c>
      <c r="O942" s="4">
        <v>44828</v>
      </c>
      <c r="P942" s="3">
        <v>2.65</v>
      </c>
      <c r="Q942" s="3">
        <v>1</v>
      </c>
      <c r="R942" s="3">
        <v>126</v>
      </c>
      <c r="S942" s="3">
        <v>6</v>
      </c>
      <c r="T942" s="3"/>
    </row>
    <row r="943" spans="1:20" x14ac:dyDescent="0.2">
      <c r="A943" s="3" t="s">
        <v>2350</v>
      </c>
      <c r="B943" s="3" t="s">
        <v>2351</v>
      </c>
      <c r="C943" s="3">
        <v>6.4487495071188506E+17</v>
      </c>
      <c r="D943" s="3" t="s">
        <v>1323</v>
      </c>
      <c r="E943" s="3">
        <v>48869670</v>
      </c>
      <c r="F943" s="3" t="s">
        <v>354</v>
      </c>
      <c r="G943" s="3"/>
      <c r="H943" s="3" t="s">
        <v>75</v>
      </c>
      <c r="I943" s="3">
        <v>40.730649999999997</v>
      </c>
      <c r="J943" s="3">
        <v>-74.164940000000001</v>
      </c>
      <c r="K943" s="3" t="s">
        <v>21</v>
      </c>
      <c r="L943" s="3">
        <v>85</v>
      </c>
      <c r="M943" s="3">
        <v>5</v>
      </c>
      <c r="N943" s="3">
        <v>4</v>
      </c>
      <c r="O943" s="4">
        <v>44812</v>
      </c>
      <c r="P943" s="3">
        <v>1.82</v>
      </c>
      <c r="Q943" s="3">
        <v>5</v>
      </c>
      <c r="R943" s="3">
        <v>348</v>
      </c>
      <c r="S943" s="3">
        <v>4</v>
      </c>
      <c r="T943" s="3"/>
    </row>
    <row r="944" spans="1:20" x14ac:dyDescent="0.2">
      <c r="A944" s="3" t="s">
        <v>2350</v>
      </c>
      <c r="B944" s="3" t="s">
        <v>2351</v>
      </c>
      <c r="C944" s="3">
        <v>6.4855571820177805E+17</v>
      </c>
      <c r="D944" s="3" t="s">
        <v>1324</v>
      </c>
      <c r="E944" s="3">
        <v>458750204</v>
      </c>
      <c r="F944" s="3" t="s">
        <v>1278</v>
      </c>
      <c r="G944" s="3"/>
      <c r="H944" s="3" t="s">
        <v>28</v>
      </c>
      <c r="I944" s="3">
        <v>40.71855</v>
      </c>
      <c r="J944" s="3">
        <v>-74.213790000000003</v>
      </c>
      <c r="K944" s="3" t="s">
        <v>21</v>
      </c>
      <c r="L944" s="3">
        <v>150</v>
      </c>
      <c r="M944" s="3">
        <v>1</v>
      </c>
      <c r="N944" s="3">
        <v>2</v>
      </c>
      <c r="O944" s="4">
        <v>44814</v>
      </c>
      <c r="P944" s="3">
        <v>1</v>
      </c>
      <c r="Q944" s="3">
        <v>5</v>
      </c>
      <c r="R944" s="3">
        <v>286</v>
      </c>
      <c r="S944" s="3">
        <v>2</v>
      </c>
      <c r="T944" s="3"/>
    </row>
    <row r="945" spans="1:20" x14ac:dyDescent="0.2">
      <c r="A945" s="3" t="s">
        <v>2350</v>
      </c>
      <c r="B945" s="3" t="s">
        <v>2351</v>
      </c>
      <c r="C945" s="3">
        <v>6.4936634268793203E+17</v>
      </c>
      <c r="D945" s="3" t="s">
        <v>1325</v>
      </c>
      <c r="E945" s="3">
        <v>48869670</v>
      </c>
      <c r="F945" s="3" t="s">
        <v>354</v>
      </c>
      <c r="G945" s="3"/>
      <c r="H945" s="3" t="s">
        <v>75</v>
      </c>
      <c r="I945" s="3">
        <v>40.733110000000003</v>
      </c>
      <c r="J945" s="3">
        <v>-74.16301</v>
      </c>
      <c r="K945" s="3" t="s">
        <v>21</v>
      </c>
      <c r="L945" s="3">
        <v>150</v>
      </c>
      <c r="M945" s="3">
        <v>5</v>
      </c>
      <c r="N945" s="3">
        <v>0</v>
      </c>
      <c r="O945" s="3"/>
      <c r="P945" s="3"/>
      <c r="Q945" s="3">
        <v>5</v>
      </c>
      <c r="R945" s="3">
        <v>353</v>
      </c>
      <c r="S945" s="3">
        <v>0</v>
      </c>
      <c r="T945" s="3"/>
    </row>
    <row r="946" spans="1:20" x14ac:dyDescent="0.2">
      <c r="A946" s="3" t="s">
        <v>2350</v>
      </c>
      <c r="B946" s="3" t="s">
        <v>2351</v>
      </c>
      <c r="C946" s="3">
        <v>6.4952142194959206E+17</v>
      </c>
      <c r="D946" s="3" t="s">
        <v>1326</v>
      </c>
      <c r="E946" s="3">
        <v>52659070</v>
      </c>
      <c r="F946" s="3" t="s">
        <v>506</v>
      </c>
      <c r="G946" s="3"/>
      <c r="H946" s="3" t="s">
        <v>127</v>
      </c>
      <c r="I946" s="3">
        <v>40.758479999999999</v>
      </c>
      <c r="J946" s="3">
        <v>-74.18665</v>
      </c>
      <c r="K946" s="3" t="s">
        <v>44</v>
      </c>
      <c r="L946" s="3">
        <v>45</v>
      </c>
      <c r="M946" s="3">
        <v>20</v>
      </c>
      <c r="N946" s="3">
        <v>0</v>
      </c>
      <c r="O946" s="3"/>
      <c r="P946" s="3"/>
      <c r="Q946" s="3">
        <v>56</v>
      </c>
      <c r="R946" s="3">
        <v>364</v>
      </c>
      <c r="S946" s="3">
        <v>0</v>
      </c>
      <c r="T946" s="3"/>
    </row>
    <row r="947" spans="1:20" x14ac:dyDescent="0.2">
      <c r="A947" s="3" t="s">
        <v>2350</v>
      </c>
      <c r="B947" s="3" t="s">
        <v>2351</v>
      </c>
      <c r="C947" s="3">
        <v>6.5085070323415898E+17</v>
      </c>
      <c r="D947" s="3" t="s">
        <v>1327</v>
      </c>
      <c r="E947" s="3">
        <v>357439936</v>
      </c>
      <c r="F947" s="3" t="s">
        <v>1328</v>
      </c>
      <c r="G947" s="3"/>
      <c r="H947" s="3" t="s">
        <v>28</v>
      </c>
      <c r="I947" s="3">
        <v>40.718241600075501</v>
      </c>
      <c r="J947" s="3">
        <v>-74.204999841749597</v>
      </c>
      <c r="K947" s="3" t="s">
        <v>44</v>
      </c>
      <c r="L947" s="3">
        <v>119</v>
      </c>
      <c r="M947" s="3">
        <v>1</v>
      </c>
      <c r="N947" s="3">
        <v>0</v>
      </c>
      <c r="O947" s="3"/>
      <c r="P947" s="3"/>
      <c r="Q947" s="3">
        <v>1</v>
      </c>
      <c r="R947" s="3">
        <v>88</v>
      </c>
      <c r="S947" s="3">
        <v>0</v>
      </c>
      <c r="T947" s="3"/>
    </row>
    <row r="948" spans="1:20" x14ac:dyDescent="0.2">
      <c r="A948" s="3" t="s">
        <v>2350</v>
      </c>
      <c r="B948" s="3" t="s">
        <v>2351</v>
      </c>
      <c r="C948" s="3">
        <v>6.5473784456679795E+17</v>
      </c>
      <c r="D948" s="3" t="s">
        <v>1329</v>
      </c>
      <c r="E948" s="3">
        <v>204809937</v>
      </c>
      <c r="F948" s="3" t="s">
        <v>1164</v>
      </c>
      <c r="G948" s="3"/>
      <c r="H948" s="3" t="s">
        <v>75</v>
      </c>
      <c r="I948" s="3">
        <v>40.727150000000002</v>
      </c>
      <c r="J948" s="3">
        <v>-74.161389999999997</v>
      </c>
      <c r="K948" s="3" t="s">
        <v>21</v>
      </c>
      <c r="L948" s="3">
        <v>99</v>
      </c>
      <c r="M948" s="3">
        <v>1</v>
      </c>
      <c r="N948" s="3">
        <v>15</v>
      </c>
      <c r="O948" s="4">
        <v>44817</v>
      </c>
      <c r="P948" s="3">
        <v>4.74</v>
      </c>
      <c r="Q948" s="3">
        <v>1</v>
      </c>
      <c r="R948" s="3">
        <v>6</v>
      </c>
      <c r="S948" s="3">
        <v>15</v>
      </c>
      <c r="T948" s="3"/>
    </row>
    <row r="949" spans="1:20" x14ac:dyDescent="0.2">
      <c r="A949" s="3" t="s">
        <v>2350</v>
      </c>
      <c r="B949" s="3" t="s">
        <v>2351</v>
      </c>
      <c r="C949" s="3">
        <v>6.5482521842007501E+17</v>
      </c>
      <c r="D949" s="3" t="s">
        <v>1330</v>
      </c>
      <c r="E949" s="3">
        <v>120758252</v>
      </c>
      <c r="F949" s="3" t="s">
        <v>1331</v>
      </c>
      <c r="G949" s="3"/>
      <c r="H949" s="3" t="s">
        <v>20</v>
      </c>
      <c r="I949" s="3">
        <v>40.742519999999999</v>
      </c>
      <c r="J949" s="3">
        <v>-74.218869999999995</v>
      </c>
      <c r="K949" s="3" t="s">
        <v>21</v>
      </c>
      <c r="L949" s="3">
        <v>120</v>
      </c>
      <c r="M949" s="3">
        <v>1</v>
      </c>
      <c r="N949" s="3">
        <v>4</v>
      </c>
      <c r="O949" s="4">
        <v>44829</v>
      </c>
      <c r="P949" s="3">
        <v>2.5499999999999998</v>
      </c>
      <c r="Q949" s="3">
        <v>1</v>
      </c>
      <c r="R949" s="3">
        <v>358</v>
      </c>
      <c r="S949" s="3">
        <v>4</v>
      </c>
      <c r="T949" s="3"/>
    </row>
    <row r="950" spans="1:20" x14ac:dyDescent="0.2">
      <c r="A950" s="3" t="s">
        <v>2350</v>
      </c>
      <c r="B950" s="3" t="s">
        <v>2351</v>
      </c>
      <c r="C950" s="3">
        <v>6.55173713869616E+17</v>
      </c>
      <c r="D950" s="3" t="s">
        <v>1332</v>
      </c>
      <c r="E950" s="3">
        <v>187166356</v>
      </c>
      <c r="F950" s="3" t="s">
        <v>135</v>
      </c>
      <c r="G950" s="3"/>
      <c r="H950" s="3" t="s">
        <v>127</v>
      </c>
      <c r="I950" s="3">
        <v>40.73413</v>
      </c>
      <c r="J950" s="3">
        <v>-74.176048299999906</v>
      </c>
      <c r="K950" s="3" t="s">
        <v>21</v>
      </c>
      <c r="L950" s="3">
        <v>210</v>
      </c>
      <c r="M950" s="3">
        <v>2</v>
      </c>
      <c r="N950" s="3">
        <v>0</v>
      </c>
      <c r="O950" s="3"/>
      <c r="P950" s="3"/>
      <c r="Q950" s="3">
        <v>1</v>
      </c>
      <c r="R950" s="3">
        <v>90</v>
      </c>
      <c r="S950" s="3">
        <v>0</v>
      </c>
      <c r="T950" s="3"/>
    </row>
    <row r="951" spans="1:20" x14ac:dyDescent="0.2">
      <c r="A951" s="3" t="s">
        <v>2350</v>
      </c>
      <c r="B951" s="3" t="s">
        <v>2351</v>
      </c>
      <c r="C951" s="3">
        <v>6.5577578208287104E+17</v>
      </c>
      <c r="D951" s="3" t="s">
        <v>1333</v>
      </c>
      <c r="E951" s="3">
        <v>77532227</v>
      </c>
      <c r="F951" s="3" t="s">
        <v>1198</v>
      </c>
      <c r="G951" s="3"/>
      <c r="H951" s="3" t="s">
        <v>127</v>
      </c>
      <c r="I951" s="3">
        <v>40.72871</v>
      </c>
      <c r="J951" s="3">
        <v>-74.180319999999995</v>
      </c>
      <c r="K951" s="3" t="s">
        <v>21</v>
      </c>
      <c r="L951" s="3">
        <v>279</v>
      </c>
      <c r="M951" s="3">
        <v>3</v>
      </c>
      <c r="N951" s="3">
        <v>7</v>
      </c>
      <c r="O951" s="4">
        <v>44822</v>
      </c>
      <c r="P951" s="3">
        <v>2.2599999999999998</v>
      </c>
      <c r="Q951" s="3">
        <v>2</v>
      </c>
      <c r="R951" s="3">
        <v>365</v>
      </c>
      <c r="S951" s="3">
        <v>7</v>
      </c>
      <c r="T951" s="3"/>
    </row>
    <row r="952" spans="1:20" x14ac:dyDescent="0.2">
      <c r="A952" s="3" t="s">
        <v>2350</v>
      </c>
      <c r="B952" s="3" t="s">
        <v>2351</v>
      </c>
      <c r="C952" s="3">
        <v>6.5712052434352294E+17</v>
      </c>
      <c r="D952" s="3" t="s">
        <v>1334</v>
      </c>
      <c r="E952" s="3">
        <v>314532964</v>
      </c>
      <c r="F952" s="3" t="s">
        <v>513</v>
      </c>
      <c r="G952" s="3"/>
      <c r="H952" s="3" t="s">
        <v>127</v>
      </c>
      <c r="I952" s="3">
        <v>40.726860000000002</v>
      </c>
      <c r="J952" s="3">
        <v>-74.179490000000001</v>
      </c>
      <c r="K952" s="3" t="s">
        <v>21</v>
      </c>
      <c r="L952" s="3">
        <v>232</v>
      </c>
      <c r="M952" s="3">
        <v>3</v>
      </c>
      <c r="N952" s="3">
        <v>3</v>
      </c>
      <c r="O952" s="4">
        <v>44809</v>
      </c>
      <c r="P952" s="3">
        <v>1.05</v>
      </c>
      <c r="Q952" s="3">
        <v>10</v>
      </c>
      <c r="R952" s="3">
        <v>284</v>
      </c>
      <c r="S952" s="3">
        <v>3</v>
      </c>
      <c r="T952" s="3"/>
    </row>
    <row r="953" spans="1:20" x14ac:dyDescent="0.2">
      <c r="A953" s="3" t="s">
        <v>2350</v>
      </c>
      <c r="B953" s="3" t="s">
        <v>2351</v>
      </c>
      <c r="C953" s="3">
        <v>6.5802529510443405E+17</v>
      </c>
      <c r="D953" s="3" t="s">
        <v>1335</v>
      </c>
      <c r="E953" s="3">
        <v>392898151</v>
      </c>
      <c r="F953" s="3" t="s">
        <v>919</v>
      </c>
      <c r="G953" s="3"/>
      <c r="H953" s="3" t="s">
        <v>127</v>
      </c>
      <c r="I953" s="3">
        <v>40.759770000000003</v>
      </c>
      <c r="J953" s="3">
        <v>-74.169150000000002</v>
      </c>
      <c r="K953" s="3" t="s">
        <v>44</v>
      </c>
      <c r="L953" s="3">
        <v>40</v>
      </c>
      <c r="M953" s="3">
        <v>1</v>
      </c>
      <c r="N953" s="3">
        <v>3</v>
      </c>
      <c r="O953" s="4">
        <v>44787</v>
      </c>
      <c r="P953" s="3">
        <v>1.53</v>
      </c>
      <c r="Q953" s="3">
        <v>47</v>
      </c>
      <c r="R953" s="3">
        <v>318</v>
      </c>
      <c r="S953" s="3">
        <v>3</v>
      </c>
      <c r="T953" s="3"/>
    </row>
    <row r="954" spans="1:20" x14ac:dyDescent="0.2">
      <c r="A954" s="3" t="s">
        <v>2350</v>
      </c>
      <c r="B954" s="3" t="s">
        <v>2351</v>
      </c>
      <c r="C954" s="3">
        <v>6.5803638208839898E+17</v>
      </c>
      <c r="D954" s="3" t="s">
        <v>1336</v>
      </c>
      <c r="E954" s="3">
        <v>392898151</v>
      </c>
      <c r="F954" s="3" t="s">
        <v>919</v>
      </c>
      <c r="G954" s="3"/>
      <c r="H954" s="3" t="s">
        <v>31</v>
      </c>
      <c r="I954" s="3">
        <v>40.757570000000001</v>
      </c>
      <c r="J954" s="3">
        <v>-74.173349999999999</v>
      </c>
      <c r="K954" s="3" t="s">
        <v>44</v>
      </c>
      <c r="L954" s="3">
        <v>37</v>
      </c>
      <c r="M954" s="3">
        <v>1</v>
      </c>
      <c r="N954" s="3">
        <v>3</v>
      </c>
      <c r="O954" s="4">
        <v>44791</v>
      </c>
      <c r="P954" s="3">
        <v>1.08</v>
      </c>
      <c r="Q954" s="3">
        <v>47</v>
      </c>
      <c r="R954" s="3">
        <v>361</v>
      </c>
      <c r="S954" s="3">
        <v>3</v>
      </c>
      <c r="T954" s="3"/>
    </row>
    <row r="955" spans="1:20" x14ac:dyDescent="0.2">
      <c r="A955" s="3" t="s">
        <v>2350</v>
      </c>
      <c r="B955" s="3" t="s">
        <v>2351</v>
      </c>
      <c r="C955" s="3">
        <v>6.58050178362112E+17</v>
      </c>
      <c r="D955" s="3" t="s">
        <v>1337</v>
      </c>
      <c r="E955" s="3">
        <v>392898151</v>
      </c>
      <c r="F955" s="3" t="s">
        <v>919</v>
      </c>
      <c r="G955" s="3"/>
      <c r="H955" s="3" t="s">
        <v>127</v>
      </c>
      <c r="I955" s="3">
        <v>40.758580000000002</v>
      </c>
      <c r="J955" s="3">
        <v>-74.171149999999997</v>
      </c>
      <c r="K955" s="3" t="s">
        <v>44</v>
      </c>
      <c r="L955" s="3">
        <v>39</v>
      </c>
      <c r="M955" s="3">
        <v>1</v>
      </c>
      <c r="N955" s="3">
        <v>0</v>
      </c>
      <c r="O955" s="3"/>
      <c r="P955" s="3"/>
      <c r="Q955" s="3">
        <v>47</v>
      </c>
      <c r="R955" s="3">
        <v>360</v>
      </c>
      <c r="S955" s="3">
        <v>0</v>
      </c>
      <c r="T955" s="3"/>
    </row>
    <row r="956" spans="1:20" x14ac:dyDescent="0.2">
      <c r="A956" s="3" t="s">
        <v>2350</v>
      </c>
      <c r="B956" s="3" t="s">
        <v>2351</v>
      </c>
      <c r="C956" s="3">
        <v>6.5805784008098099E+17</v>
      </c>
      <c r="D956" s="3" t="s">
        <v>1338</v>
      </c>
      <c r="E956" s="3">
        <v>392898151</v>
      </c>
      <c r="F956" s="3" t="s">
        <v>919</v>
      </c>
      <c r="G956" s="3"/>
      <c r="H956" s="3" t="s">
        <v>127</v>
      </c>
      <c r="I956" s="3">
        <v>40.729190000000003</v>
      </c>
      <c r="J956" s="3">
        <v>-74.179280000000006</v>
      </c>
      <c r="K956" s="3" t="s">
        <v>21</v>
      </c>
      <c r="L956" s="3">
        <v>60</v>
      </c>
      <c r="M956" s="3">
        <v>1</v>
      </c>
      <c r="N956" s="3">
        <v>0</v>
      </c>
      <c r="O956" s="3"/>
      <c r="P956" s="3"/>
      <c r="Q956" s="3">
        <v>47</v>
      </c>
      <c r="R956" s="3">
        <v>353</v>
      </c>
      <c r="S956" s="3">
        <v>0</v>
      </c>
      <c r="T956" s="3"/>
    </row>
    <row r="957" spans="1:20" x14ac:dyDescent="0.2">
      <c r="A957" s="3" t="s">
        <v>2350</v>
      </c>
      <c r="B957" s="3" t="s">
        <v>2351</v>
      </c>
      <c r="C957" s="3">
        <v>6.5990419577600397E+17</v>
      </c>
      <c r="D957" s="3" t="s">
        <v>1339</v>
      </c>
      <c r="E957" s="3">
        <v>460197530</v>
      </c>
      <c r="F957" s="3" t="s">
        <v>1340</v>
      </c>
      <c r="G957" s="3"/>
      <c r="H957" s="3" t="s">
        <v>20</v>
      </c>
      <c r="I957" s="3">
        <v>40.742179999999998</v>
      </c>
      <c r="J957" s="3">
        <v>-74.214569999999995</v>
      </c>
      <c r="K957" s="3" t="s">
        <v>21</v>
      </c>
      <c r="L957" s="3">
        <v>91</v>
      </c>
      <c r="M957" s="3">
        <v>3</v>
      </c>
      <c r="N957" s="3">
        <v>10</v>
      </c>
      <c r="O957" s="4">
        <v>44830</v>
      </c>
      <c r="P957" s="3">
        <v>3.57</v>
      </c>
      <c r="Q957" s="3">
        <v>1</v>
      </c>
      <c r="R957" s="3">
        <v>302</v>
      </c>
      <c r="S957" s="3">
        <v>10</v>
      </c>
      <c r="T957" s="3"/>
    </row>
    <row r="958" spans="1:20" x14ac:dyDescent="0.2">
      <c r="A958" s="3" t="s">
        <v>2350</v>
      </c>
      <c r="B958" s="3" t="s">
        <v>2351</v>
      </c>
      <c r="C958" s="3">
        <v>6.6030188873464806E+17</v>
      </c>
      <c r="D958" s="3" t="s">
        <v>1341</v>
      </c>
      <c r="E958" s="3">
        <v>431633116</v>
      </c>
      <c r="F958" s="3" t="s">
        <v>1342</v>
      </c>
      <c r="G958" s="3"/>
      <c r="H958" s="3" t="s">
        <v>127</v>
      </c>
      <c r="I958" s="3">
        <v>40.72692</v>
      </c>
      <c r="J958" s="3">
        <v>-74.185130000000001</v>
      </c>
      <c r="K958" s="3" t="s">
        <v>21</v>
      </c>
      <c r="L958" s="3">
        <v>100</v>
      </c>
      <c r="M958" s="3">
        <v>4</v>
      </c>
      <c r="N958" s="3">
        <v>0</v>
      </c>
      <c r="O958" s="3"/>
      <c r="P958" s="3"/>
      <c r="Q958" s="3">
        <v>1</v>
      </c>
      <c r="R958" s="3">
        <v>284</v>
      </c>
      <c r="S958" s="3">
        <v>0</v>
      </c>
      <c r="T958" s="3"/>
    </row>
    <row r="959" spans="1:20" x14ac:dyDescent="0.2">
      <c r="A959" s="3" t="s">
        <v>2350</v>
      </c>
      <c r="B959" s="3" t="s">
        <v>2351</v>
      </c>
      <c r="C959" s="3">
        <v>6.6033383045310694E+17</v>
      </c>
      <c r="D959" s="3" t="s">
        <v>1343</v>
      </c>
      <c r="E959" s="3">
        <v>428287639</v>
      </c>
      <c r="F959" s="3" t="s">
        <v>1014</v>
      </c>
      <c r="G959" s="3"/>
      <c r="H959" s="3" t="s">
        <v>127</v>
      </c>
      <c r="I959" s="3">
        <v>40.754469999999998</v>
      </c>
      <c r="J959" s="3">
        <v>-74.174379999999999</v>
      </c>
      <c r="K959" s="3" t="s">
        <v>44</v>
      </c>
      <c r="L959" s="3">
        <v>60</v>
      </c>
      <c r="M959" s="3">
        <v>1</v>
      </c>
      <c r="N959" s="3">
        <v>7</v>
      </c>
      <c r="O959" s="4">
        <v>44822</v>
      </c>
      <c r="P959" s="3">
        <v>2.41</v>
      </c>
      <c r="Q959" s="3">
        <v>3</v>
      </c>
      <c r="R959" s="3">
        <v>358</v>
      </c>
      <c r="S959" s="3">
        <v>7</v>
      </c>
      <c r="T959" s="3"/>
    </row>
    <row r="960" spans="1:20" x14ac:dyDescent="0.2">
      <c r="A960" s="3" t="s">
        <v>2350</v>
      </c>
      <c r="B960" s="3" t="s">
        <v>2351</v>
      </c>
      <c r="C960" s="3">
        <v>6.6077692767657203E+17</v>
      </c>
      <c r="D960" s="3" t="s">
        <v>1344</v>
      </c>
      <c r="E960" s="3">
        <v>52659070</v>
      </c>
      <c r="F960" s="3" t="s">
        <v>506</v>
      </c>
      <c r="G960" s="3"/>
      <c r="H960" s="3" t="s">
        <v>127</v>
      </c>
      <c r="I960" s="3">
        <v>40.758099999999999</v>
      </c>
      <c r="J960" s="3">
        <v>-74.188680000000005</v>
      </c>
      <c r="K960" s="3" t="s">
        <v>44</v>
      </c>
      <c r="L960" s="3">
        <v>43</v>
      </c>
      <c r="M960" s="3">
        <v>30</v>
      </c>
      <c r="N960" s="3">
        <v>0</v>
      </c>
      <c r="O960" s="3"/>
      <c r="P960" s="3"/>
      <c r="Q960" s="3">
        <v>56</v>
      </c>
      <c r="R960" s="3">
        <v>364</v>
      </c>
      <c r="S960" s="3">
        <v>0</v>
      </c>
      <c r="T960" s="3"/>
    </row>
    <row r="961" spans="1:20" x14ac:dyDescent="0.2">
      <c r="A961" s="3" t="s">
        <v>2350</v>
      </c>
      <c r="B961" s="3" t="s">
        <v>2351</v>
      </c>
      <c r="C961" s="3">
        <v>6.6169048716679002E+17</v>
      </c>
      <c r="D961" s="3" t="s">
        <v>1345</v>
      </c>
      <c r="E961" s="3">
        <v>60105727</v>
      </c>
      <c r="F961" s="3" t="s">
        <v>849</v>
      </c>
      <c r="G961" s="3"/>
      <c r="H961" s="3" t="s">
        <v>127</v>
      </c>
      <c r="I961" s="3">
        <v>40.734810000000003</v>
      </c>
      <c r="J961" s="3">
        <v>-74.175349999999995</v>
      </c>
      <c r="K961" s="3" t="s">
        <v>21</v>
      </c>
      <c r="L961" s="3">
        <v>111</v>
      </c>
      <c r="M961" s="3">
        <v>3</v>
      </c>
      <c r="N961" s="3">
        <v>3</v>
      </c>
      <c r="O961" s="4">
        <v>44808</v>
      </c>
      <c r="P961" s="3">
        <v>1.3</v>
      </c>
      <c r="Q961" s="3">
        <v>10</v>
      </c>
      <c r="R961" s="3">
        <v>96</v>
      </c>
      <c r="S961" s="3">
        <v>3</v>
      </c>
      <c r="T961" s="3"/>
    </row>
    <row r="962" spans="1:20" x14ac:dyDescent="0.2">
      <c r="A962" s="3" t="s">
        <v>2350</v>
      </c>
      <c r="B962" s="3" t="s">
        <v>2351</v>
      </c>
      <c r="C962" s="3">
        <v>6.6244306216306496E+17</v>
      </c>
      <c r="D962" s="3" t="s">
        <v>1346</v>
      </c>
      <c r="E962" s="3">
        <v>392898151</v>
      </c>
      <c r="F962" s="3" t="s">
        <v>919</v>
      </c>
      <c r="G962" s="3"/>
      <c r="H962" s="3" t="s">
        <v>127</v>
      </c>
      <c r="I962" s="3">
        <v>40.72784</v>
      </c>
      <c r="J962" s="3">
        <v>-74.181520000000006</v>
      </c>
      <c r="K962" s="3" t="s">
        <v>21</v>
      </c>
      <c r="L962" s="3">
        <v>59</v>
      </c>
      <c r="M962" s="3">
        <v>1</v>
      </c>
      <c r="N962" s="3">
        <v>4</v>
      </c>
      <c r="O962" s="4">
        <v>44811</v>
      </c>
      <c r="P962" s="3">
        <v>2.1800000000000002</v>
      </c>
      <c r="Q962" s="3">
        <v>47</v>
      </c>
      <c r="R962" s="3">
        <v>345</v>
      </c>
      <c r="S962" s="3">
        <v>4</v>
      </c>
      <c r="T962" s="3"/>
    </row>
    <row r="963" spans="1:20" x14ac:dyDescent="0.2">
      <c r="A963" s="3" t="s">
        <v>2350</v>
      </c>
      <c r="B963" s="3" t="s">
        <v>2351</v>
      </c>
      <c r="C963" s="3">
        <v>6.6328388102485005E+17</v>
      </c>
      <c r="D963" s="3" t="s">
        <v>1347</v>
      </c>
      <c r="E963" s="3">
        <v>216631614</v>
      </c>
      <c r="F963" s="3" t="s">
        <v>369</v>
      </c>
      <c r="G963" s="3"/>
      <c r="H963" s="3" t="s">
        <v>127</v>
      </c>
      <c r="I963" s="3">
        <v>40.728637599999999</v>
      </c>
      <c r="J963" s="3">
        <v>-74.174964199999906</v>
      </c>
      <c r="K963" s="3" t="s">
        <v>44</v>
      </c>
      <c r="L963" s="3">
        <v>49</v>
      </c>
      <c r="M963" s="3">
        <v>1</v>
      </c>
      <c r="N963" s="3">
        <v>2</v>
      </c>
      <c r="O963" s="4">
        <v>44821</v>
      </c>
      <c r="P963" s="3">
        <v>0.86</v>
      </c>
      <c r="Q963" s="3">
        <v>25</v>
      </c>
      <c r="R963" s="3">
        <v>300</v>
      </c>
      <c r="S963" s="3">
        <v>2</v>
      </c>
      <c r="T963" s="3"/>
    </row>
    <row r="964" spans="1:20" x14ac:dyDescent="0.2">
      <c r="A964" s="3" t="s">
        <v>2350</v>
      </c>
      <c r="B964" s="3" t="s">
        <v>2351</v>
      </c>
      <c r="C964" s="3">
        <v>6.6454420056819699E+17</v>
      </c>
      <c r="D964" s="3" t="s">
        <v>1348</v>
      </c>
      <c r="E964" s="3">
        <v>331261351</v>
      </c>
      <c r="F964" s="3" t="s">
        <v>1349</v>
      </c>
      <c r="G964" s="3"/>
      <c r="H964" s="3" t="s">
        <v>75</v>
      </c>
      <c r="I964" s="3">
        <v>40.731540000000003</v>
      </c>
      <c r="J964" s="3">
        <v>-74.142949999999999</v>
      </c>
      <c r="K964" s="3" t="s">
        <v>21</v>
      </c>
      <c r="L964" s="3">
        <v>176</v>
      </c>
      <c r="M964" s="3">
        <v>1</v>
      </c>
      <c r="N964" s="3">
        <v>1</v>
      </c>
      <c r="O964" s="4">
        <v>44822</v>
      </c>
      <c r="P964" s="3">
        <v>1</v>
      </c>
      <c r="Q964" s="3">
        <v>1</v>
      </c>
      <c r="R964" s="3">
        <v>151</v>
      </c>
      <c r="S964" s="3">
        <v>1</v>
      </c>
      <c r="T964" s="3"/>
    </row>
    <row r="965" spans="1:20" x14ac:dyDescent="0.2">
      <c r="A965" s="3" t="s">
        <v>2350</v>
      </c>
      <c r="B965" s="3" t="s">
        <v>2351</v>
      </c>
      <c r="C965" s="3">
        <v>6.64598300892592E+17</v>
      </c>
      <c r="D965" s="3" t="s">
        <v>1350</v>
      </c>
      <c r="E965" s="3">
        <v>326249843</v>
      </c>
      <c r="F965" s="3" t="s">
        <v>1073</v>
      </c>
      <c r="G965" s="3"/>
      <c r="H965" s="3" t="s">
        <v>31</v>
      </c>
      <c r="I965" s="3">
        <v>40.76679</v>
      </c>
      <c r="J965" s="3">
        <v>-74.163229999999999</v>
      </c>
      <c r="K965" s="3" t="s">
        <v>44</v>
      </c>
      <c r="L965" s="3">
        <v>46</v>
      </c>
      <c r="M965" s="3">
        <v>1</v>
      </c>
      <c r="N965" s="3">
        <v>13</v>
      </c>
      <c r="O965" s="4">
        <v>44828</v>
      </c>
      <c r="P965" s="3">
        <v>6.61</v>
      </c>
      <c r="Q965" s="3">
        <v>3</v>
      </c>
      <c r="R965" s="3">
        <v>33</v>
      </c>
      <c r="S965" s="3">
        <v>13</v>
      </c>
      <c r="T965" s="3"/>
    </row>
    <row r="966" spans="1:20" x14ac:dyDescent="0.2">
      <c r="A966" s="3" t="s">
        <v>2350</v>
      </c>
      <c r="B966" s="3" t="s">
        <v>2351</v>
      </c>
      <c r="C966" s="3">
        <v>6.6503956325612198E+17</v>
      </c>
      <c r="D966" s="3" t="s">
        <v>1351</v>
      </c>
      <c r="E966" s="3">
        <v>436460834</v>
      </c>
      <c r="F966" s="3" t="s">
        <v>632</v>
      </c>
      <c r="G966" s="3"/>
      <c r="H966" s="3" t="s">
        <v>75</v>
      </c>
      <c r="I966" s="3">
        <v>40.722380000000001</v>
      </c>
      <c r="J966" s="3">
        <v>-74.174469999999999</v>
      </c>
      <c r="K966" s="3" t="s">
        <v>21</v>
      </c>
      <c r="L966" s="3">
        <v>140</v>
      </c>
      <c r="M966" s="3">
        <v>2</v>
      </c>
      <c r="N966" s="3">
        <v>3</v>
      </c>
      <c r="O966" s="4">
        <v>44816</v>
      </c>
      <c r="P966" s="3">
        <v>1.23</v>
      </c>
      <c r="Q966" s="3">
        <v>1</v>
      </c>
      <c r="R966" s="3">
        <v>89</v>
      </c>
      <c r="S966" s="3">
        <v>3</v>
      </c>
      <c r="T966" s="3"/>
    </row>
    <row r="967" spans="1:20" x14ac:dyDescent="0.2">
      <c r="A967" s="3" t="s">
        <v>2350</v>
      </c>
      <c r="B967" s="3" t="s">
        <v>2351</v>
      </c>
      <c r="C967" s="3">
        <v>6.6504146102560602E+17</v>
      </c>
      <c r="D967" s="3" t="s">
        <v>1352</v>
      </c>
      <c r="E967" s="3">
        <v>52659070</v>
      </c>
      <c r="F967" s="3" t="s">
        <v>506</v>
      </c>
      <c r="G967" s="3"/>
      <c r="H967" s="3" t="s">
        <v>127</v>
      </c>
      <c r="I967" s="3">
        <v>40.756450000000001</v>
      </c>
      <c r="J967" s="3">
        <v>-74.187079999999995</v>
      </c>
      <c r="K967" s="3" t="s">
        <v>44</v>
      </c>
      <c r="L967" s="3">
        <v>32</v>
      </c>
      <c r="M967" s="3">
        <v>15</v>
      </c>
      <c r="N967" s="3">
        <v>0</v>
      </c>
      <c r="O967" s="3"/>
      <c r="P967" s="3"/>
      <c r="Q967" s="3">
        <v>56</v>
      </c>
      <c r="R967" s="3">
        <v>364</v>
      </c>
      <c r="S967" s="3">
        <v>0</v>
      </c>
      <c r="T967" s="3"/>
    </row>
    <row r="968" spans="1:20" x14ac:dyDescent="0.2">
      <c r="A968" s="3" t="s">
        <v>2350</v>
      </c>
      <c r="B968" s="3" t="s">
        <v>2351</v>
      </c>
      <c r="C968" s="3">
        <v>6.6544786102109402E+17</v>
      </c>
      <c r="D968" s="3" t="s">
        <v>1353</v>
      </c>
      <c r="E968" s="3">
        <v>22108168</v>
      </c>
      <c r="F968" s="3" t="s">
        <v>1354</v>
      </c>
      <c r="G968" s="3"/>
      <c r="H968" s="3" t="s">
        <v>20</v>
      </c>
      <c r="I968" s="3">
        <v>40.741590000000002</v>
      </c>
      <c r="J968" s="3">
        <v>-74.232979999999998</v>
      </c>
      <c r="K968" s="3" t="s">
        <v>21</v>
      </c>
      <c r="L968" s="3">
        <v>426</v>
      </c>
      <c r="M968" s="3">
        <v>2</v>
      </c>
      <c r="N968" s="3">
        <v>0</v>
      </c>
      <c r="O968" s="3"/>
      <c r="P968" s="3"/>
      <c r="Q968" s="3">
        <v>1</v>
      </c>
      <c r="R968" s="3">
        <v>364</v>
      </c>
      <c r="S968" s="3">
        <v>0</v>
      </c>
      <c r="T968" s="3"/>
    </row>
    <row r="969" spans="1:20" x14ac:dyDescent="0.2">
      <c r="A969" s="3" t="s">
        <v>2350</v>
      </c>
      <c r="B969" s="3" t="s">
        <v>2351</v>
      </c>
      <c r="C969" s="3">
        <v>6.6547683647997094E+17</v>
      </c>
      <c r="D969" s="3" t="s">
        <v>1355</v>
      </c>
      <c r="E969" s="3">
        <v>208560300</v>
      </c>
      <c r="F969" s="3" t="s">
        <v>1356</v>
      </c>
      <c r="G969" s="3"/>
      <c r="H969" s="3" t="s">
        <v>127</v>
      </c>
      <c r="I969" s="3">
        <v>40.750778199999999</v>
      </c>
      <c r="J969" s="3">
        <v>-74.179392699999994</v>
      </c>
      <c r="K969" s="3" t="s">
        <v>21</v>
      </c>
      <c r="L969" s="3">
        <v>78</v>
      </c>
      <c r="M969" s="3">
        <v>2</v>
      </c>
      <c r="N969" s="3">
        <v>5</v>
      </c>
      <c r="O969" s="4">
        <v>44775</v>
      </c>
      <c r="P969" s="3">
        <v>1.85</v>
      </c>
      <c r="Q969" s="3">
        <v>1</v>
      </c>
      <c r="R969" s="3">
        <v>307</v>
      </c>
      <c r="S969" s="3">
        <v>5</v>
      </c>
      <c r="T969" s="3"/>
    </row>
    <row r="970" spans="1:20" x14ac:dyDescent="0.2">
      <c r="A970" s="3" t="s">
        <v>2350</v>
      </c>
      <c r="B970" s="3" t="s">
        <v>2351</v>
      </c>
      <c r="C970" s="3">
        <v>6.6806569902214195E+17</v>
      </c>
      <c r="D970" s="3" t="s">
        <v>1357</v>
      </c>
      <c r="E970" s="3">
        <v>98782770</v>
      </c>
      <c r="F970" s="3" t="s">
        <v>1358</v>
      </c>
      <c r="G970" s="3"/>
      <c r="H970" s="3" t="s">
        <v>127</v>
      </c>
      <c r="I970" s="3">
        <v>40.735050000000001</v>
      </c>
      <c r="J970" s="3">
        <v>-74.174160000000001</v>
      </c>
      <c r="K970" s="3" t="s">
        <v>21</v>
      </c>
      <c r="L970" s="3">
        <v>180</v>
      </c>
      <c r="M970" s="3">
        <v>1</v>
      </c>
      <c r="N970" s="3">
        <v>4</v>
      </c>
      <c r="O970" s="4">
        <v>44831</v>
      </c>
      <c r="P970" s="3">
        <v>4</v>
      </c>
      <c r="Q970" s="3">
        <v>1</v>
      </c>
      <c r="R970" s="3">
        <v>314</v>
      </c>
      <c r="S970" s="3">
        <v>4</v>
      </c>
      <c r="T970" s="3"/>
    </row>
    <row r="971" spans="1:20" x14ac:dyDescent="0.2">
      <c r="A971" s="3" t="s">
        <v>2350</v>
      </c>
      <c r="B971" s="3" t="s">
        <v>2351</v>
      </c>
      <c r="C971" s="3">
        <v>6.6806673624281805E+17</v>
      </c>
      <c r="D971" s="3" t="s">
        <v>1359</v>
      </c>
      <c r="E971" s="3">
        <v>296058728</v>
      </c>
      <c r="F971" s="3" t="s">
        <v>1360</v>
      </c>
      <c r="G971" s="3"/>
      <c r="H971" s="3" t="s">
        <v>75</v>
      </c>
      <c r="I971" s="3">
        <v>40.730890000000002</v>
      </c>
      <c r="J971" s="3">
        <v>-74.163669999999996</v>
      </c>
      <c r="K971" s="3" t="s">
        <v>21</v>
      </c>
      <c r="L971" s="3">
        <v>95</v>
      </c>
      <c r="M971" s="3">
        <v>2</v>
      </c>
      <c r="N971" s="3">
        <v>0</v>
      </c>
      <c r="O971" s="3"/>
      <c r="P971" s="3"/>
      <c r="Q971" s="3">
        <v>1</v>
      </c>
      <c r="R971" s="3">
        <v>353</v>
      </c>
      <c r="S971" s="3">
        <v>0</v>
      </c>
      <c r="T971" s="3"/>
    </row>
    <row r="972" spans="1:20" x14ac:dyDescent="0.2">
      <c r="A972" s="3" t="s">
        <v>2350</v>
      </c>
      <c r="B972" s="3" t="s">
        <v>2351</v>
      </c>
      <c r="C972" s="3">
        <v>6.6826410544713702E+17</v>
      </c>
      <c r="D972" s="3" t="s">
        <v>1361</v>
      </c>
      <c r="E972" s="3">
        <v>357754550</v>
      </c>
      <c r="F972" s="3" t="s">
        <v>876</v>
      </c>
      <c r="G972" s="3"/>
      <c r="H972" s="3" t="s">
        <v>127</v>
      </c>
      <c r="I972" s="3">
        <v>40.733020000000003</v>
      </c>
      <c r="J972" s="3">
        <v>-74.175430000000006</v>
      </c>
      <c r="K972" s="3" t="s">
        <v>21</v>
      </c>
      <c r="L972" s="3">
        <v>157</v>
      </c>
      <c r="M972" s="3">
        <v>3</v>
      </c>
      <c r="N972" s="3">
        <v>5</v>
      </c>
      <c r="O972" s="4">
        <v>44826</v>
      </c>
      <c r="P972" s="3">
        <v>2.34</v>
      </c>
      <c r="Q972" s="3">
        <v>4</v>
      </c>
      <c r="R972" s="3">
        <v>309</v>
      </c>
      <c r="S972" s="3">
        <v>5</v>
      </c>
      <c r="T972" s="3"/>
    </row>
    <row r="973" spans="1:20" x14ac:dyDescent="0.2">
      <c r="A973" s="3" t="s">
        <v>2350</v>
      </c>
      <c r="B973" s="3" t="s">
        <v>2351</v>
      </c>
      <c r="C973" s="3">
        <v>6.6873656870258304E+17</v>
      </c>
      <c r="D973" s="3" t="s">
        <v>1362</v>
      </c>
      <c r="E973" s="3">
        <v>468884150</v>
      </c>
      <c r="F973" s="3" t="s">
        <v>1363</v>
      </c>
      <c r="G973" s="3"/>
      <c r="H973" s="3" t="s">
        <v>28</v>
      </c>
      <c r="I973" s="3">
        <v>40.706659999999999</v>
      </c>
      <c r="J973" s="3">
        <v>-74.216179999999994</v>
      </c>
      <c r="K973" s="3" t="s">
        <v>21</v>
      </c>
      <c r="L973" s="3">
        <v>90</v>
      </c>
      <c r="M973" s="3">
        <v>1</v>
      </c>
      <c r="N973" s="3">
        <v>8</v>
      </c>
      <c r="O973" s="4">
        <v>44831</v>
      </c>
      <c r="P973" s="3">
        <v>3.43</v>
      </c>
      <c r="Q973" s="3">
        <v>1</v>
      </c>
      <c r="R973" s="3">
        <v>345</v>
      </c>
      <c r="S973" s="3">
        <v>8</v>
      </c>
      <c r="T973" s="3"/>
    </row>
    <row r="974" spans="1:20" x14ac:dyDescent="0.2">
      <c r="A974" s="3" t="s">
        <v>2350</v>
      </c>
      <c r="B974" s="3" t="s">
        <v>2351</v>
      </c>
      <c r="C974" s="3">
        <v>6.6908323674469005E+17</v>
      </c>
      <c r="D974" s="3" t="s">
        <v>1364</v>
      </c>
      <c r="E974" s="3">
        <v>468990106</v>
      </c>
      <c r="F974" s="3" t="s">
        <v>1365</v>
      </c>
      <c r="G974" s="3"/>
      <c r="H974" s="3" t="s">
        <v>28</v>
      </c>
      <c r="I974" s="3">
        <v>40.698304800000003</v>
      </c>
      <c r="J974" s="3">
        <v>-74.199016099999994</v>
      </c>
      <c r="K974" s="3" t="s">
        <v>44</v>
      </c>
      <c r="L974" s="3">
        <v>65</v>
      </c>
      <c r="M974" s="3">
        <v>1</v>
      </c>
      <c r="N974" s="3">
        <v>7</v>
      </c>
      <c r="O974" s="4">
        <v>44815</v>
      </c>
      <c r="P974" s="3">
        <v>2.96</v>
      </c>
      <c r="Q974" s="3">
        <v>3</v>
      </c>
      <c r="R974" s="3">
        <v>286</v>
      </c>
      <c r="S974" s="3">
        <v>7</v>
      </c>
      <c r="T974" s="3"/>
    </row>
    <row r="975" spans="1:20" x14ac:dyDescent="0.2">
      <c r="A975" s="3" t="s">
        <v>2350</v>
      </c>
      <c r="B975" s="3" t="s">
        <v>2351</v>
      </c>
      <c r="C975" s="3">
        <v>6.6979198405893197E+17</v>
      </c>
      <c r="D975" s="3" t="s">
        <v>1366</v>
      </c>
      <c r="E975" s="3">
        <v>181431324</v>
      </c>
      <c r="F975" s="3" t="s">
        <v>1367</v>
      </c>
      <c r="G975" s="3"/>
      <c r="H975" s="3" t="s">
        <v>127</v>
      </c>
      <c r="I975" s="3">
        <v>40.757579999999997</v>
      </c>
      <c r="J975" s="3">
        <v>-74.171800000000005</v>
      </c>
      <c r="K975" s="3" t="s">
        <v>21</v>
      </c>
      <c r="L975" s="3">
        <v>250</v>
      </c>
      <c r="M975" s="3">
        <v>2</v>
      </c>
      <c r="N975" s="3">
        <v>6</v>
      </c>
      <c r="O975" s="4">
        <v>44823</v>
      </c>
      <c r="P975" s="3">
        <v>2.57</v>
      </c>
      <c r="Q975" s="3">
        <v>1</v>
      </c>
      <c r="R975" s="3">
        <v>161</v>
      </c>
      <c r="S975" s="3">
        <v>6</v>
      </c>
      <c r="T975" s="3"/>
    </row>
    <row r="976" spans="1:20" x14ac:dyDescent="0.2">
      <c r="A976" s="3" t="s">
        <v>2350</v>
      </c>
      <c r="B976" s="3" t="s">
        <v>2351</v>
      </c>
      <c r="C976" s="3">
        <v>6.7046760774050995E+17</v>
      </c>
      <c r="D976" s="3" t="s">
        <v>1368</v>
      </c>
      <c r="E976" s="3">
        <v>468990106</v>
      </c>
      <c r="F976" s="3" t="s">
        <v>1365</v>
      </c>
      <c r="G976" s="3"/>
      <c r="H976" s="3" t="s">
        <v>28</v>
      </c>
      <c r="I976" s="3">
        <v>40.698317557242298</v>
      </c>
      <c r="J976" s="3">
        <v>-74.199079535901504</v>
      </c>
      <c r="K976" s="3" t="s">
        <v>44</v>
      </c>
      <c r="L976" s="3">
        <v>75</v>
      </c>
      <c r="M976" s="3">
        <v>1</v>
      </c>
      <c r="N976" s="3">
        <v>3</v>
      </c>
      <c r="O976" s="4">
        <v>44766</v>
      </c>
      <c r="P976" s="3">
        <v>1.2</v>
      </c>
      <c r="Q976" s="3">
        <v>3</v>
      </c>
      <c r="R976" s="3">
        <v>357</v>
      </c>
      <c r="S976" s="3">
        <v>3</v>
      </c>
      <c r="T976" s="3"/>
    </row>
    <row r="977" spans="1:20" x14ac:dyDescent="0.2">
      <c r="A977" s="3" t="s">
        <v>2350</v>
      </c>
      <c r="B977" s="3" t="s">
        <v>2351</v>
      </c>
      <c r="C977" s="3">
        <v>6.7048353813328499E+17</v>
      </c>
      <c r="D977" s="3" t="s">
        <v>1369</v>
      </c>
      <c r="E977" s="3">
        <v>445041153</v>
      </c>
      <c r="F977" s="3" t="s">
        <v>1158</v>
      </c>
      <c r="G977" s="3"/>
      <c r="H977" s="3" t="s">
        <v>28</v>
      </c>
      <c r="I977" s="3">
        <v>40.715200000000003</v>
      </c>
      <c r="J977" s="3">
        <v>-74.215389999999999</v>
      </c>
      <c r="K977" s="3" t="s">
        <v>44</v>
      </c>
      <c r="L977" s="3">
        <v>52</v>
      </c>
      <c r="M977" s="3">
        <v>1</v>
      </c>
      <c r="N977" s="3">
        <v>0</v>
      </c>
      <c r="O977" s="3"/>
      <c r="P977" s="3"/>
      <c r="Q977" s="3">
        <v>10</v>
      </c>
      <c r="R977" s="3">
        <v>364</v>
      </c>
      <c r="S977" s="3">
        <v>0</v>
      </c>
      <c r="T977" s="3"/>
    </row>
    <row r="978" spans="1:20" x14ac:dyDescent="0.2">
      <c r="A978" s="3" t="s">
        <v>2350</v>
      </c>
      <c r="B978" s="3" t="s">
        <v>2351</v>
      </c>
      <c r="C978" s="3">
        <v>6.7050076078249702E+17</v>
      </c>
      <c r="D978" s="3" t="s">
        <v>1370</v>
      </c>
      <c r="E978" s="3">
        <v>468990106</v>
      </c>
      <c r="F978" s="3" t="s">
        <v>1365</v>
      </c>
      <c r="G978" s="3"/>
      <c r="H978" s="3" t="s">
        <v>28</v>
      </c>
      <c r="I978" s="3">
        <v>40.699240000000003</v>
      </c>
      <c r="J978" s="3">
        <v>-74.198580000000007</v>
      </c>
      <c r="K978" s="3" t="s">
        <v>44</v>
      </c>
      <c r="L978" s="3">
        <v>70</v>
      </c>
      <c r="M978" s="3">
        <v>1</v>
      </c>
      <c r="N978" s="3">
        <v>5</v>
      </c>
      <c r="O978" s="4">
        <v>44786</v>
      </c>
      <c r="P978" s="3">
        <v>2.0299999999999998</v>
      </c>
      <c r="Q978" s="3">
        <v>3</v>
      </c>
      <c r="R978" s="3">
        <v>358</v>
      </c>
      <c r="S978" s="3">
        <v>5</v>
      </c>
      <c r="T978" s="3"/>
    </row>
    <row r="979" spans="1:20" x14ac:dyDescent="0.2">
      <c r="A979" s="3" t="s">
        <v>2350</v>
      </c>
      <c r="B979" s="3" t="s">
        <v>2351</v>
      </c>
      <c r="C979" s="3">
        <v>6.7074338832013197E+17</v>
      </c>
      <c r="D979" s="3" t="s">
        <v>1371</v>
      </c>
      <c r="E979" s="3">
        <v>24815236</v>
      </c>
      <c r="F979" s="3" t="s">
        <v>49</v>
      </c>
      <c r="G979" s="3"/>
      <c r="H979" s="3" t="s">
        <v>20</v>
      </c>
      <c r="I979" s="3">
        <v>40.746099999999998</v>
      </c>
      <c r="J979" s="3">
        <v>-74.197720000000004</v>
      </c>
      <c r="K979" s="3" t="s">
        <v>21</v>
      </c>
      <c r="L979" s="3">
        <v>1090</v>
      </c>
      <c r="M979" s="3">
        <v>7</v>
      </c>
      <c r="N979" s="3">
        <v>1</v>
      </c>
      <c r="O979" s="4">
        <v>44779</v>
      </c>
      <c r="P979" s="3">
        <v>0.56000000000000005</v>
      </c>
      <c r="Q979" s="3">
        <v>53</v>
      </c>
      <c r="R979" s="3">
        <v>351</v>
      </c>
      <c r="S979" s="3">
        <v>1</v>
      </c>
      <c r="T979" s="3"/>
    </row>
    <row r="980" spans="1:20" x14ac:dyDescent="0.2">
      <c r="A980" s="3" t="s">
        <v>2350</v>
      </c>
      <c r="B980" s="3" t="s">
        <v>2351</v>
      </c>
      <c r="C980" s="3">
        <v>6.7126217864712896E+17</v>
      </c>
      <c r="D980" s="3" t="s">
        <v>1372</v>
      </c>
      <c r="E980" s="3">
        <v>216631614</v>
      </c>
      <c r="F980" s="3" t="s">
        <v>369</v>
      </c>
      <c r="G980" s="3"/>
      <c r="H980" s="3" t="s">
        <v>127</v>
      </c>
      <c r="I980" s="3">
        <v>40.729819999999997</v>
      </c>
      <c r="J980" s="3">
        <v>-74.174379999999999</v>
      </c>
      <c r="K980" s="3" t="s">
        <v>21</v>
      </c>
      <c r="L980" s="3">
        <v>52</v>
      </c>
      <c r="M980" s="3">
        <v>1</v>
      </c>
      <c r="N980" s="3">
        <v>7</v>
      </c>
      <c r="O980" s="4">
        <v>44826</v>
      </c>
      <c r="P980" s="3">
        <v>7</v>
      </c>
      <c r="Q980" s="3">
        <v>25</v>
      </c>
      <c r="R980" s="3">
        <v>95</v>
      </c>
      <c r="S980" s="3">
        <v>7</v>
      </c>
      <c r="T980" s="3"/>
    </row>
    <row r="981" spans="1:20" x14ac:dyDescent="0.2">
      <c r="A981" s="3" t="s">
        <v>2350</v>
      </c>
      <c r="B981" s="3" t="s">
        <v>2351</v>
      </c>
      <c r="C981" s="3">
        <v>6.7399327706365005E+17</v>
      </c>
      <c r="D981" s="3" t="s">
        <v>1373</v>
      </c>
      <c r="E981" s="3">
        <v>392898151</v>
      </c>
      <c r="F981" s="3" t="s">
        <v>919</v>
      </c>
      <c r="G981" s="3"/>
      <c r="H981" s="3" t="s">
        <v>31</v>
      </c>
      <c r="I981" s="3">
        <v>40.757510000000003</v>
      </c>
      <c r="J981" s="3">
        <v>-74.173140000000004</v>
      </c>
      <c r="K981" s="3" t="s">
        <v>21</v>
      </c>
      <c r="L981" s="3">
        <v>60</v>
      </c>
      <c r="M981" s="3">
        <v>1</v>
      </c>
      <c r="N981" s="3">
        <v>4</v>
      </c>
      <c r="O981" s="4">
        <v>44805</v>
      </c>
      <c r="P981" s="3">
        <v>2.2200000000000002</v>
      </c>
      <c r="Q981" s="3">
        <v>47</v>
      </c>
      <c r="R981" s="3">
        <v>348</v>
      </c>
      <c r="S981" s="3">
        <v>4</v>
      </c>
      <c r="T981" s="3"/>
    </row>
    <row r="982" spans="1:20" x14ac:dyDescent="0.2">
      <c r="A982" s="3" t="s">
        <v>2350</v>
      </c>
      <c r="B982" s="3" t="s">
        <v>2351</v>
      </c>
      <c r="C982" s="3">
        <v>6.7470209941454195E+17</v>
      </c>
      <c r="D982" s="3" t="s">
        <v>1374</v>
      </c>
      <c r="E982" s="3">
        <v>451342565</v>
      </c>
      <c r="F982" s="3" t="s">
        <v>1213</v>
      </c>
      <c r="G982" s="3"/>
      <c r="H982" s="3" t="s">
        <v>28</v>
      </c>
      <c r="I982" s="3">
        <v>40.724519999999998</v>
      </c>
      <c r="J982" s="3">
        <v>-74.205089999999998</v>
      </c>
      <c r="K982" s="3" t="s">
        <v>44</v>
      </c>
      <c r="L982" s="3">
        <v>45</v>
      </c>
      <c r="M982" s="3">
        <v>2</v>
      </c>
      <c r="N982" s="3">
        <v>4</v>
      </c>
      <c r="O982" s="4">
        <v>44828</v>
      </c>
      <c r="P982" s="3">
        <v>1.9</v>
      </c>
      <c r="Q982" s="3">
        <v>2</v>
      </c>
      <c r="R982" s="3">
        <v>170</v>
      </c>
      <c r="S982" s="3">
        <v>4</v>
      </c>
      <c r="T982" s="3"/>
    </row>
    <row r="983" spans="1:20" x14ac:dyDescent="0.2">
      <c r="A983" s="3" t="s">
        <v>2350</v>
      </c>
      <c r="B983" s="3" t="s">
        <v>2351</v>
      </c>
      <c r="C983" s="3">
        <v>6.7537805998032704E+17</v>
      </c>
      <c r="D983" s="3" t="s">
        <v>1375</v>
      </c>
      <c r="E983" s="3">
        <v>470620610</v>
      </c>
      <c r="F983" s="3" t="s">
        <v>1376</v>
      </c>
      <c r="G983" s="3"/>
      <c r="H983" s="3" t="s">
        <v>28</v>
      </c>
      <c r="I983" s="3">
        <v>40.713656899999997</v>
      </c>
      <c r="J983" s="3">
        <v>-74.197961300000003</v>
      </c>
      <c r="K983" s="3" t="s">
        <v>21</v>
      </c>
      <c r="L983" s="3">
        <v>153</v>
      </c>
      <c r="M983" s="3">
        <v>1</v>
      </c>
      <c r="N983" s="3">
        <v>9</v>
      </c>
      <c r="O983" s="4">
        <v>44828</v>
      </c>
      <c r="P983" s="3">
        <v>4.22</v>
      </c>
      <c r="Q983" s="3">
        <v>1</v>
      </c>
      <c r="R983" s="3">
        <v>358</v>
      </c>
      <c r="S983" s="3">
        <v>9</v>
      </c>
      <c r="T983" s="3"/>
    </row>
    <row r="984" spans="1:20" x14ac:dyDescent="0.2">
      <c r="A984" s="3" t="s">
        <v>2350</v>
      </c>
      <c r="B984" s="3" t="s">
        <v>2351</v>
      </c>
      <c r="C984" s="3">
        <v>6.7661463223229798E+17</v>
      </c>
      <c r="D984" s="3" t="s">
        <v>1377</v>
      </c>
      <c r="E984" s="3">
        <v>31549697</v>
      </c>
      <c r="F984" s="3" t="s">
        <v>1378</v>
      </c>
      <c r="G984" s="3"/>
      <c r="H984" s="3" t="s">
        <v>28</v>
      </c>
      <c r="I984" s="3">
        <v>40.688130000000001</v>
      </c>
      <c r="J984" s="3">
        <v>-74.199029999999993</v>
      </c>
      <c r="K984" s="3" t="s">
        <v>21</v>
      </c>
      <c r="L984" s="3">
        <v>1200</v>
      </c>
      <c r="M984" s="3">
        <v>1</v>
      </c>
      <c r="N984" s="3">
        <v>3</v>
      </c>
      <c r="O984" s="4">
        <v>44827</v>
      </c>
      <c r="P984" s="3">
        <v>2.25</v>
      </c>
      <c r="Q984" s="3">
        <v>3</v>
      </c>
      <c r="R984" s="3">
        <v>337</v>
      </c>
      <c r="S984" s="3">
        <v>3</v>
      </c>
      <c r="T984" s="3"/>
    </row>
    <row r="985" spans="1:20" x14ac:dyDescent="0.2">
      <c r="A985" s="3" t="s">
        <v>2350</v>
      </c>
      <c r="B985" s="3" t="s">
        <v>2351</v>
      </c>
      <c r="C985" s="3">
        <v>6.7661469202288998E+17</v>
      </c>
      <c r="D985" s="3" t="s">
        <v>1379</v>
      </c>
      <c r="E985" s="3">
        <v>31549697</v>
      </c>
      <c r="F985" s="3" t="s">
        <v>1378</v>
      </c>
      <c r="G985" s="3"/>
      <c r="H985" s="3" t="s">
        <v>28</v>
      </c>
      <c r="I985" s="3">
        <v>40.687100000000001</v>
      </c>
      <c r="J985" s="3">
        <v>-74.197630000000004</v>
      </c>
      <c r="K985" s="3" t="s">
        <v>21</v>
      </c>
      <c r="L985" s="3">
        <v>350</v>
      </c>
      <c r="M985" s="3">
        <v>1</v>
      </c>
      <c r="N985" s="3">
        <v>7</v>
      </c>
      <c r="O985" s="4">
        <v>44816</v>
      </c>
      <c r="P985" s="3">
        <v>3.62</v>
      </c>
      <c r="Q985" s="3">
        <v>3</v>
      </c>
      <c r="R985" s="3">
        <v>336</v>
      </c>
      <c r="S985" s="3">
        <v>7</v>
      </c>
      <c r="T985" s="3"/>
    </row>
    <row r="986" spans="1:20" x14ac:dyDescent="0.2">
      <c r="A986" s="3" t="s">
        <v>2350</v>
      </c>
      <c r="B986" s="3" t="s">
        <v>2351</v>
      </c>
      <c r="C986" s="3">
        <v>6.7675874539296499E+17</v>
      </c>
      <c r="D986" s="3" t="s">
        <v>1380</v>
      </c>
      <c r="E986" s="3">
        <v>410591250</v>
      </c>
      <c r="F986" s="3" t="s">
        <v>1381</v>
      </c>
      <c r="G986" s="3"/>
      <c r="H986" s="3" t="s">
        <v>28</v>
      </c>
      <c r="I986" s="3">
        <v>40.727060000000002</v>
      </c>
      <c r="J986" s="3">
        <v>-74.208449999999999</v>
      </c>
      <c r="K986" s="3" t="s">
        <v>21</v>
      </c>
      <c r="L986" s="3">
        <v>325</v>
      </c>
      <c r="M986" s="3">
        <v>2</v>
      </c>
      <c r="N986" s="3">
        <v>1</v>
      </c>
      <c r="O986" s="4">
        <v>44810</v>
      </c>
      <c r="P986" s="3">
        <v>1</v>
      </c>
      <c r="Q986" s="3">
        <v>2</v>
      </c>
      <c r="R986" s="3">
        <v>179</v>
      </c>
      <c r="S986" s="3">
        <v>1</v>
      </c>
      <c r="T986" s="3"/>
    </row>
    <row r="987" spans="1:20" x14ac:dyDescent="0.2">
      <c r="A987" s="3" t="s">
        <v>2350</v>
      </c>
      <c r="B987" s="3" t="s">
        <v>2351</v>
      </c>
      <c r="C987" s="3">
        <v>6.7706584561641306E+17</v>
      </c>
      <c r="D987" s="3" t="s">
        <v>1382</v>
      </c>
      <c r="E987" s="3">
        <v>470842840</v>
      </c>
      <c r="F987" s="3" t="s">
        <v>1383</v>
      </c>
      <c r="G987" s="3"/>
      <c r="H987" s="3" t="s">
        <v>20</v>
      </c>
      <c r="I987" s="3">
        <v>40.750979999999998</v>
      </c>
      <c r="J987" s="3">
        <v>-74.191950000000006</v>
      </c>
      <c r="K987" s="3" t="s">
        <v>21</v>
      </c>
      <c r="L987" s="3">
        <v>88</v>
      </c>
      <c r="M987" s="3">
        <v>1</v>
      </c>
      <c r="N987" s="3">
        <v>6</v>
      </c>
      <c r="O987" s="4">
        <v>44827</v>
      </c>
      <c r="P987" s="3">
        <v>3.83</v>
      </c>
      <c r="Q987" s="3">
        <v>1</v>
      </c>
      <c r="R987" s="3">
        <v>344</v>
      </c>
      <c r="S987" s="3">
        <v>6</v>
      </c>
      <c r="T987" s="3"/>
    </row>
    <row r="988" spans="1:20" x14ac:dyDescent="0.2">
      <c r="A988" s="3" t="s">
        <v>2350</v>
      </c>
      <c r="B988" s="3" t="s">
        <v>2351</v>
      </c>
      <c r="C988" s="3">
        <v>6.7901413371656294E+17</v>
      </c>
      <c r="D988" s="3" t="s">
        <v>1384</v>
      </c>
      <c r="E988" s="3">
        <v>172508456</v>
      </c>
      <c r="F988" s="3" t="s">
        <v>612</v>
      </c>
      <c r="G988" s="3"/>
      <c r="H988" s="3" t="s">
        <v>31</v>
      </c>
      <c r="I988" s="3">
        <v>40.764490000000002</v>
      </c>
      <c r="J988" s="3">
        <v>-74.176950000000005</v>
      </c>
      <c r="K988" s="3" t="s">
        <v>44</v>
      </c>
      <c r="L988" s="3">
        <v>46</v>
      </c>
      <c r="M988" s="3">
        <v>31</v>
      </c>
      <c r="N988" s="3">
        <v>0</v>
      </c>
      <c r="O988" s="3"/>
      <c r="P988" s="3"/>
      <c r="Q988" s="3">
        <v>6</v>
      </c>
      <c r="R988" s="3">
        <v>349</v>
      </c>
      <c r="S988" s="3">
        <v>0</v>
      </c>
      <c r="T988" s="3"/>
    </row>
    <row r="989" spans="1:20" x14ac:dyDescent="0.2">
      <c r="A989" s="3" t="s">
        <v>2350</v>
      </c>
      <c r="B989" s="3" t="s">
        <v>2351</v>
      </c>
      <c r="C989" s="3">
        <v>6.7901568186523098E+17</v>
      </c>
      <c r="D989" s="3" t="s">
        <v>1385</v>
      </c>
      <c r="E989" s="3">
        <v>236804347</v>
      </c>
      <c r="F989" s="3" t="s">
        <v>1386</v>
      </c>
      <c r="G989" s="3"/>
      <c r="H989" s="3" t="s">
        <v>28</v>
      </c>
      <c r="I989" s="3">
        <v>40.707647199999997</v>
      </c>
      <c r="J989" s="3">
        <v>-74.213127900000003</v>
      </c>
      <c r="K989" s="3" t="s">
        <v>44</v>
      </c>
      <c r="L989" s="3">
        <v>58</v>
      </c>
      <c r="M989" s="3">
        <v>1</v>
      </c>
      <c r="N989" s="3">
        <v>7</v>
      </c>
      <c r="O989" s="4">
        <v>44820</v>
      </c>
      <c r="P989" s="3">
        <v>3.56</v>
      </c>
      <c r="Q989" s="3">
        <v>8</v>
      </c>
      <c r="R989" s="3">
        <v>357</v>
      </c>
      <c r="S989" s="3">
        <v>7</v>
      </c>
      <c r="T989" s="3"/>
    </row>
    <row r="990" spans="1:20" x14ac:dyDescent="0.2">
      <c r="A990" s="3" t="s">
        <v>2350</v>
      </c>
      <c r="B990" s="3" t="s">
        <v>2351</v>
      </c>
      <c r="C990" s="3">
        <v>6.7904189553948403E+17</v>
      </c>
      <c r="D990" s="3" t="s">
        <v>1387</v>
      </c>
      <c r="E990" s="3">
        <v>236804347</v>
      </c>
      <c r="F990" s="3" t="s">
        <v>1386</v>
      </c>
      <c r="G990" s="3"/>
      <c r="H990" s="3" t="s">
        <v>28</v>
      </c>
      <c r="I990" s="3">
        <v>40.707439999999998</v>
      </c>
      <c r="J990" s="3">
        <v>-74.212249999999997</v>
      </c>
      <c r="K990" s="3" t="s">
        <v>44</v>
      </c>
      <c r="L990" s="3">
        <v>58</v>
      </c>
      <c r="M990" s="3">
        <v>1</v>
      </c>
      <c r="N990" s="3">
        <v>6</v>
      </c>
      <c r="O990" s="4">
        <v>44830</v>
      </c>
      <c r="P990" s="3">
        <v>3.05</v>
      </c>
      <c r="Q990" s="3">
        <v>8</v>
      </c>
      <c r="R990" s="3">
        <v>358</v>
      </c>
      <c r="S990" s="3">
        <v>6</v>
      </c>
      <c r="T990" s="3"/>
    </row>
    <row r="991" spans="1:20" x14ac:dyDescent="0.2">
      <c r="A991" s="3" t="s">
        <v>2350</v>
      </c>
      <c r="B991" s="3" t="s">
        <v>2351</v>
      </c>
      <c r="C991" s="3">
        <v>6.7904813796417702E+17</v>
      </c>
      <c r="D991" s="3" t="s">
        <v>1388</v>
      </c>
      <c r="E991" s="3">
        <v>236804347</v>
      </c>
      <c r="F991" s="3" t="s">
        <v>1386</v>
      </c>
      <c r="G991" s="3"/>
      <c r="H991" s="3" t="s">
        <v>28</v>
      </c>
      <c r="I991" s="3">
        <v>40.708300000000001</v>
      </c>
      <c r="J991" s="3">
        <v>-74.212389999999999</v>
      </c>
      <c r="K991" s="3" t="s">
        <v>44</v>
      </c>
      <c r="L991" s="3">
        <v>58</v>
      </c>
      <c r="M991" s="3">
        <v>1</v>
      </c>
      <c r="N991" s="3">
        <v>4</v>
      </c>
      <c r="O991" s="4">
        <v>44819</v>
      </c>
      <c r="P991" s="3">
        <v>2.0299999999999998</v>
      </c>
      <c r="Q991" s="3">
        <v>8</v>
      </c>
      <c r="R991" s="3">
        <v>352</v>
      </c>
      <c r="S991" s="3">
        <v>4</v>
      </c>
      <c r="T991" s="3"/>
    </row>
    <row r="992" spans="1:20" x14ac:dyDescent="0.2">
      <c r="A992" s="3" t="s">
        <v>2350</v>
      </c>
      <c r="B992" s="3" t="s">
        <v>2351</v>
      </c>
      <c r="C992" s="3">
        <v>6.7960029380046106E+17</v>
      </c>
      <c r="D992" s="3" t="s">
        <v>1389</v>
      </c>
      <c r="E992" s="3">
        <v>139740220</v>
      </c>
      <c r="F992" s="3" t="s">
        <v>1390</v>
      </c>
      <c r="G992" s="3"/>
      <c r="H992" s="3" t="s">
        <v>28</v>
      </c>
      <c r="I992" s="3">
        <v>40.709231299999999</v>
      </c>
      <c r="J992" s="3">
        <v>-74.209150999999906</v>
      </c>
      <c r="K992" s="3" t="s">
        <v>44</v>
      </c>
      <c r="L992" s="3">
        <v>42</v>
      </c>
      <c r="M992" s="3">
        <v>2</v>
      </c>
      <c r="N992" s="3">
        <v>4</v>
      </c>
      <c r="O992" s="4">
        <v>44794</v>
      </c>
      <c r="P992" s="3">
        <v>2.1800000000000002</v>
      </c>
      <c r="Q992" s="3">
        <v>2</v>
      </c>
      <c r="R992" s="3">
        <v>346</v>
      </c>
      <c r="S992" s="3">
        <v>4</v>
      </c>
      <c r="T992" s="3"/>
    </row>
    <row r="993" spans="1:20" x14ac:dyDescent="0.2">
      <c r="A993" s="3" t="s">
        <v>2350</v>
      </c>
      <c r="B993" s="3" t="s">
        <v>2351</v>
      </c>
      <c r="C993" s="3">
        <v>6.7973721087425203E+17</v>
      </c>
      <c r="D993" s="3" t="s">
        <v>1391</v>
      </c>
      <c r="E993" s="3">
        <v>471704462</v>
      </c>
      <c r="F993" s="3" t="s">
        <v>1392</v>
      </c>
      <c r="G993" s="3"/>
      <c r="H993" s="3" t="s">
        <v>28</v>
      </c>
      <c r="I993" s="3">
        <v>40.714010000000002</v>
      </c>
      <c r="J993" s="3">
        <v>-74.211209999999994</v>
      </c>
      <c r="K993" s="3" t="s">
        <v>44</v>
      </c>
      <c r="L993" s="3">
        <v>30</v>
      </c>
      <c r="M993" s="3">
        <v>1</v>
      </c>
      <c r="N993" s="3">
        <v>3</v>
      </c>
      <c r="O993" s="4">
        <v>44825</v>
      </c>
      <c r="P993" s="3">
        <v>1.61</v>
      </c>
      <c r="Q993" s="3">
        <v>3</v>
      </c>
      <c r="R993" s="3">
        <v>36</v>
      </c>
      <c r="S993" s="3">
        <v>3</v>
      </c>
      <c r="T993" s="3"/>
    </row>
    <row r="994" spans="1:20" x14ac:dyDescent="0.2">
      <c r="A994" s="3" t="s">
        <v>2350</v>
      </c>
      <c r="B994" s="3" t="s">
        <v>2351</v>
      </c>
      <c r="C994" s="3">
        <v>6.8002172861682906E+17</v>
      </c>
      <c r="D994" s="3" t="s">
        <v>1393</v>
      </c>
      <c r="E994" s="3">
        <v>471776801</v>
      </c>
      <c r="F994" s="3" t="s">
        <v>354</v>
      </c>
      <c r="G994" s="3"/>
      <c r="H994" s="3" t="s">
        <v>127</v>
      </c>
      <c r="I994" s="3">
        <v>40.760399999999997</v>
      </c>
      <c r="J994" s="3">
        <v>-74.17</v>
      </c>
      <c r="K994" s="3" t="s">
        <v>21</v>
      </c>
      <c r="L994" s="3">
        <v>102</v>
      </c>
      <c r="M994" s="3">
        <v>1</v>
      </c>
      <c r="N994" s="3">
        <v>3</v>
      </c>
      <c r="O994" s="4">
        <v>44829</v>
      </c>
      <c r="P994" s="3">
        <v>3</v>
      </c>
      <c r="Q994" s="3">
        <v>1</v>
      </c>
      <c r="R994" s="3">
        <v>173</v>
      </c>
      <c r="S994" s="3">
        <v>3</v>
      </c>
      <c r="T994" s="3"/>
    </row>
    <row r="995" spans="1:20" x14ac:dyDescent="0.2">
      <c r="A995" s="3" t="s">
        <v>2350</v>
      </c>
      <c r="B995" s="3" t="s">
        <v>2351</v>
      </c>
      <c r="C995" s="3">
        <v>6.8011313144348698E+17</v>
      </c>
      <c r="D995" s="3" t="s">
        <v>1394</v>
      </c>
      <c r="E995" s="3">
        <v>61241326</v>
      </c>
      <c r="F995" s="3" t="s">
        <v>1395</v>
      </c>
      <c r="G995" s="3"/>
      <c r="H995" s="3" t="s">
        <v>75</v>
      </c>
      <c r="I995" s="3">
        <v>40.726990000000001</v>
      </c>
      <c r="J995" s="3">
        <v>-74.159649999999999</v>
      </c>
      <c r="K995" s="3" t="s">
        <v>21</v>
      </c>
      <c r="L995" s="3">
        <v>113</v>
      </c>
      <c r="M995" s="3">
        <v>1</v>
      </c>
      <c r="N995" s="3">
        <v>3</v>
      </c>
      <c r="O995" s="4">
        <v>44825</v>
      </c>
      <c r="P995" s="3">
        <v>3</v>
      </c>
      <c r="Q995" s="3">
        <v>1</v>
      </c>
      <c r="R995" s="3">
        <v>332</v>
      </c>
      <c r="S995" s="3">
        <v>3</v>
      </c>
      <c r="T995" s="3"/>
    </row>
    <row r="996" spans="1:20" x14ac:dyDescent="0.2">
      <c r="A996" s="3" t="s">
        <v>2350</v>
      </c>
      <c r="B996" s="3" t="s">
        <v>2351</v>
      </c>
      <c r="C996" s="3">
        <v>6.8033778518307802E+17</v>
      </c>
      <c r="D996" s="3" t="s">
        <v>1396</v>
      </c>
      <c r="E996" s="3">
        <v>338499596</v>
      </c>
      <c r="F996" s="3" t="s">
        <v>763</v>
      </c>
      <c r="G996" s="3"/>
      <c r="H996" s="3" t="s">
        <v>127</v>
      </c>
      <c r="I996" s="3">
        <v>40.72645</v>
      </c>
      <c r="J996" s="3">
        <v>-74.181950000000001</v>
      </c>
      <c r="K996" s="3" t="s">
        <v>21</v>
      </c>
      <c r="L996" s="3">
        <v>132</v>
      </c>
      <c r="M996" s="3">
        <v>1</v>
      </c>
      <c r="N996" s="3">
        <v>9</v>
      </c>
      <c r="O996" s="4">
        <v>44826</v>
      </c>
      <c r="P996" s="3">
        <v>6.43</v>
      </c>
      <c r="Q996" s="3">
        <v>2</v>
      </c>
      <c r="R996" s="3">
        <v>313</v>
      </c>
      <c r="S996" s="3">
        <v>9</v>
      </c>
      <c r="T996" s="3"/>
    </row>
    <row r="997" spans="1:20" x14ac:dyDescent="0.2">
      <c r="A997" s="3" t="s">
        <v>2350</v>
      </c>
      <c r="B997" s="3" t="s">
        <v>2351</v>
      </c>
      <c r="C997" s="3">
        <v>6.8050981048712499E+17</v>
      </c>
      <c r="D997" s="3" t="s">
        <v>1397</v>
      </c>
      <c r="E997" s="3">
        <v>370008282</v>
      </c>
      <c r="F997" s="3" t="s">
        <v>634</v>
      </c>
      <c r="G997" s="3"/>
      <c r="H997" s="3" t="s">
        <v>127</v>
      </c>
      <c r="I997" s="3">
        <v>40.74606</v>
      </c>
      <c r="J997" s="3">
        <v>-74.187129999999996</v>
      </c>
      <c r="K997" s="3" t="s">
        <v>44</v>
      </c>
      <c r="L997" s="3">
        <v>62</v>
      </c>
      <c r="M997" s="3">
        <v>2</v>
      </c>
      <c r="N997" s="3">
        <v>3</v>
      </c>
      <c r="O997" s="4">
        <v>44789</v>
      </c>
      <c r="P997" s="3">
        <v>1.76</v>
      </c>
      <c r="Q997" s="3">
        <v>25</v>
      </c>
      <c r="R997" s="3">
        <v>174</v>
      </c>
      <c r="S997" s="3">
        <v>3</v>
      </c>
      <c r="T997" s="3"/>
    </row>
    <row r="998" spans="1:20" x14ac:dyDescent="0.2">
      <c r="A998" s="3" t="s">
        <v>2350</v>
      </c>
      <c r="B998" s="3" t="s">
        <v>2351</v>
      </c>
      <c r="C998" s="3">
        <v>6.8053131566723597E+17</v>
      </c>
      <c r="D998" s="3" t="s">
        <v>1398</v>
      </c>
      <c r="E998" s="3">
        <v>370008282</v>
      </c>
      <c r="F998" s="3" t="s">
        <v>634</v>
      </c>
      <c r="G998" s="3"/>
      <c r="H998" s="3" t="s">
        <v>127</v>
      </c>
      <c r="I998" s="3">
        <v>40.748139999999999</v>
      </c>
      <c r="J998" s="3">
        <v>-74.188450000000003</v>
      </c>
      <c r="K998" s="3" t="s">
        <v>44</v>
      </c>
      <c r="L998" s="3">
        <v>62</v>
      </c>
      <c r="M998" s="3">
        <v>2</v>
      </c>
      <c r="N998" s="3">
        <v>4</v>
      </c>
      <c r="O998" s="4">
        <v>44827</v>
      </c>
      <c r="P998" s="3">
        <v>2.11</v>
      </c>
      <c r="Q998" s="3">
        <v>25</v>
      </c>
      <c r="R998" s="3">
        <v>177</v>
      </c>
      <c r="S998" s="3">
        <v>4</v>
      </c>
      <c r="T998" s="3"/>
    </row>
    <row r="999" spans="1:20" x14ac:dyDescent="0.2">
      <c r="A999" s="3" t="s">
        <v>2350</v>
      </c>
      <c r="B999" s="3" t="s">
        <v>2351</v>
      </c>
      <c r="C999" s="3">
        <v>6.8112134205930202E+17</v>
      </c>
      <c r="D999" s="3" t="s">
        <v>1399</v>
      </c>
      <c r="E999" s="3">
        <v>471704462</v>
      </c>
      <c r="F999" s="3" t="s">
        <v>1392</v>
      </c>
      <c r="G999" s="3"/>
      <c r="H999" s="3" t="s">
        <v>28</v>
      </c>
      <c r="I999" s="3">
        <v>40.71378</v>
      </c>
      <c r="J999" s="3">
        <v>-74.211219999999997</v>
      </c>
      <c r="K999" s="3" t="s">
        <v>44</v>
      </c>
      <c r="L999" s="3">
        <v>42</v>
      </c>
      <c r="M999" s="3">
        <v>1</v>
      </c>
      <c r="N999" s="3">
        <v>3</v>
      </c>
      <c r="O999" s="4">
        <v>44802</v>
      </c>
      <c r="P999" s="3">
        <v>1.96</v>
      </c>
      <c r="Q999" s="3">
        <v>3</v>
      </c>
      <c r="R999" s="3">
        <v>84</v>
      </c>
      <c r="S999" s="3">
        <v>3</v>
      </c>
      <c r="T999" s="3"/>
    </row>
    <row r="1000" spans="1:20" x14ac:dyDescent="0.2">
      <c r="A1000" s="3" t="s">
        <v>2350</v>
      </c>
      <c r="B1000" s="3" t="s">
        <v>2351</v>
      </c>
      <c r="C1000" s="3">
        <v>6.8112580097208E+17</v>
      </c>
      <c r="D1000" s="3" t="s">
        <v>1400</v>
      </c>
      <c r="E1000" s="3">
        <v>471704462</v>
      </c>
      <c r="F1000" s="3" t="s">
        <v>1392</v>
      </c>
      <c r="G1000" s="3"/>
      <c r="H1000" s="3" t="s">
        <v>28</v>
      </c>
      <c r="I1000" s="3">
        <v>40.715400000000002</v>
      </c>
      <c r="J1000" s="3">
        <v>-74.211349999999996</v>
      </c>
      <c r="K1000" s="3" t="s">
        <v>44</v>
      </c>
      <c r="L1000" s="3">
        <v>42</v>
      </c>
      <c r="M1000" s="3">
        <v>1</v>
      </c>
      <c r="N1000" s="3">
        <v>2</v>
      </c>
      <c r="O1000" s="4">
        <v>44823</v>
      </c>
      <c r="P1000" s="3">
        <v>1.07</v>
      </c>
      <c r="Q1000" s="3">
        <v>3</v>
      </c>
      <c r="R1000" s="3">
        <v>87</v>
      </c>
      <c r="S1000" s="3">
        <v>2</v>
      </c>
      <c r="T1000" s="3"/>
    </row>
    <row r="1001" spans="1:20" x14ac:dyDescent="0.2">
      <c r="A1001" s="3" t="s">
        <v>2350</v>
      </c>
      <c r="B1001" s="3" t="s">
        <v>2351</v>
      </c>
      <c r="C1001" s="3">
        <v>6.8118378571994803E+17</v>
      </c>
      <c r="D1001" s="3" t="s">
        <v>1401</v>
      </c>
      <c r="E1001" s="3">
        <v>472079148</v>
      </c>
      <c r="F1001" s="3" t="s">
        <v>1402</v>
      </c>
      <c r="G1001" s="3"/>
      <c r="H1001" s="3" t="s">
        <v>28</v>
      </c>
      <c r="I1001" s="3">
        <v>40.708748800000002</v>
      </c>
      <c r="J1001" s="3">
        <v>-74.208187899999999</v>
      </c>
      <c r="K1001" s="3" t="s">
        <v>21</v>
      </c>
      <c r="L1001" s="3">
        <v>209</v>
      </c>
      <c r="M1001" s="3">
        <v>2</v>
      </c>
      <c r="N1001" s="3">
        <v>1</v>
      </c>
      <c r="O1001" s="4">
        <v>44808</v>
      </c>
      <c r="P1001" s="3">
        <v>1</v>
      </c>
      <c r="Q1001" s="3">
        <v>1</v>
      </c>
      <c r="R1001" s="3">
        <v>361</v>
      </c>
      <c r="S1001" s="3">
        <v>1</v>
      </c>
      <c r="T1001" s="3"/>
    </row>
    <row r="1002" spans="1:20" x14ac:dyDescent="0.2">
      <c r="A1002" s="3" t="s">
        <v>2350</v>
      </c>
      <c r="B1002" s="3" t="s">
        <v>2351</v>
      </c>
      <c r="C1002" s="3">
        <v>6.81374511661104E+17</v>
      </c>
      <c r="D1002" s="3" t="s">
        <v>1403</v>
      </c>
      <c r="E1002" s="3">
        <v>86600847</v>
      </c>
      <c r="F1002" s="3" t="s">
        <v>771</v>
      </c>
      <c r="G1002" s="3"/>
      <c r="H1002" s="3" t="s">
        <v>28</v>
      </c>
      <c r="I1002" s="3">
        <v>40.707810000000002</v>
      </c>
      <c r="J1002" s="3">
        <v>-74.220039999999997</v>
      </c>
      <c r="K1002" s="3" t="s">
        <v>21</v>
      </c>
      <c r="L1002" s="3">
        <v>130</v>
      </c>
      <c r="M1002" s="3">
        <v>2</v>
      </c>
      <c r="N1002" s="3">
        <v>0</v>
      </c>
      <c r="O1002" s="3"/>
      <c r="P1002" s="3"/>
      <c r="Q1002" s="3">
        <v>2</v>
      </c>
      <c r="R1002" s="3">
        <v>338</v>
      </c>
      <c r="S1002" s="3">
        <v>0</v>
      </c>
      <c r="T1002" s="3"/>
    </row>
    <row r="1003" spans="1:20" x14ac:dyDescent="0.2">
      <c r="A1003" s="3" t="s">
        <v>2350</v>
      </c>
      <c r="B1003" s="3" t="s">
        <v>2351</v>
      </c>
      <c r="C1003" s="3">
        <v>6.8177809486162995E+17</v>
      </c>
      <c r="D1003" s="3" t="s">
        <v>1404</v>
      </c>
      <c r="E1003" s="3">
        <v>263532917</v>
      </c>
      <c r="F1003" s="3" t="s">
        <v>1405</v>
      </c>
      <c r="G1003" s="3"/>
      <c r="H1003" s="3" t="s">
        <v>20</v>
      </c>
      <c r="I1003" s="3">
        <v>40.744929999999997</v>
      </c>
      <c r="J1003" s="3">
        <v>-74.198689999999999</v>
      </c>
      <c r="K1003" s="3" t="s">
        <v>21</v>
      </c>
      <c r="L1003" s="3">
        <v>248</v>
      </c>
      <c r="M1003" s="3">
        <v>3</v>
      </c>
      <c r="N1003" s="3">
        <v>3</v>
      </c>
      <c r="O1003" s="4">
        <v>44810</v>
      </c>
      <c r="P1003" s="3">
        <v>2.25</v>
      </c>
      <c r="Q1003" s="3">
        <v>2</v>
      </c>
      <c r="R1003" s="3">
        <v>364</v>
      </c>
      <c r="S1003" s="3">
        <v>3</v>
      </c>
      <c r="T1003" s="3"/>
    </row>
    <row r="1004" spans="1:20" x14ac:dyDescent="0.2">
      <c r="A1004" s="3" t="s">
        <v>2350</v>
      </c>
      <c r="B1004" s="3" t="s">
        <v>2351</v>
      </c>
      <c r="C1004" s="3">
        <v>6.8387370386871104E+17</v>
      </c>
      <c r="D1004" s="3" t="s">
        <v>1406</v>
      </c>
      <c r="E1004" s="3">
        <v>387330472</v>
      </c>
      <c r="F1004" s="3" t="s">
        <v>1407</v>
      </c>
      <c r="G1004" s="3"/>
      <c r="H1004" s="3" t="s">
        <v>20</v>
      </c>
      <c r="I1004" s="3">
        <v>40.743569299999997</v>
      </c>
      <c r="J1004" s="3">
        <v>-74.220110699999907</v>
      </c>
      <c r="K1004" s="3" t="s">
        <v>21</v>
      </c>
      <c r="L1004" s="3">
        <v>1000</v>
      </c>
      <c r="M1004" s="3">
        <v>1</v>
      </c>
      <c r="N1004" s="3">
        <v>0</v>
      </c>
      <c r="O1004" s="3"/>
      <c r="P1004" s="3"/>
      <c r="Q1004" s="3">
        <v>1</v>
      </c>
      <c r="R1004" s="3">
        <v>362</v>
      </c>
      <c r="S1004" s="3">
        <v>0</v>
      </c>
      <c r="T1004" s="3"/>
    </row>
    <row r="1005" spans="1:20" x14ac:dyDescent="0.2">
      <c r="A1005" s="3" t="s">
        <v>2350</v>
      </c>
      <c r="B1005" s="3" t="s">
        <v>2351</v>
      </c>
      <c r="C1005" s="3">
        <v>6.8397102040427098E+17</v>
      </c>
      <c r="D1005" s="3" t="s">
        <v>1408</v>
      </c>
      <c r="E1005" s="3">
        <v>10023805</v>
      </c>
      <c r="F1005" s="3" t="s">
        <v>354</v>
      </c>
      <c r="G1005" s="3"/>
      <c r="H1005" s="3" t="s">
        <v>31</v>
      </c>
      <c r="I1005" s="3">
        <v>40.765000000000001</v>
      </c>
      <c r="J1005" s="3">
        <v>-74.167509999999993</v>
      </c>
      <c r="K1005" s="3" t="s">
        <v>44</v>
      </c>
      <c r="L1005" s="3">
        <v>45</v>
      </c>
      <c r="M1005" s="3">
        <v>2</v>
      </c>
      <c r="N1005" s="3">
        <v>3</v>
      </c>
      <c r="O1005" s="4">
        <v>44828</v>
      </c>
      <c r="P1005" s="3">
        <v>1.91</v>
      </c>
      <c r="Q1005" s="3">
        <v>2</v>
      </c>
      <c r="R1005" s="3">
        <v>361</v>
      </c>
      <c r="S1005" s="3">
        <v>3</v>
      </c>
      <c r="T1005" s="3"/>
    </row>
    <row r="1006" spans="1:20" x14ac:dyDescent="0.2">
      <c r="A1006" s="3" t="s">
        <v>2350</v>
      </c>
      <c r="B1006" s="3" t="s">
        <v>2351</v>
      </c>
      <c r="C1006" s="3">
        <v>6.84573063436896E+17</v>
      </c>
      <c r="D1006" s="3" t="s">
        <v>1409</v>
      </c>
      <c r="E1006" s="3">
        <v>44008190</v>
      </c>
      <c r="F1006" s="3" t="s">
        <v>1410</v>
      </c>
      <c r="G1006" s="3"/>
      <c r="H1006" s="3" t="s">
        <v>75</v>
      </c>
      <c r="I1006" s="3">
        <v>40.727089999999997</v>
      </c>
      <c r="J1006" s="3">
        <v>-74.157809999999998</v>
      </c>
      <c r="K1006" s="3" t="s">
        <v>21</v>
      </c>
      <c r="L1006" s="3">
        <v>186</v>
      </c>
      <c r="M1006" s="3">
        <v>1</v>
      </c>
      <c r="N1006" s="3">
        <v>9</v>
      </c>
      <c r="O1006" s="4">
        <v>44830</v>
      </c>
      <c r="P1006" s="3">
        <v>5.87</v>
      </c>
      <c r="Q1006" s="3">
        <v>7</v>
      </c>
      <c r="R1006" s="3">
        <v>341</v>
      </c>
      <c r="S1006" s="3">
        <v>9</v>
      </c>
      <c r="T1006" s="3"/>
    </row>
    <row r="1007" spans="1:20" x14ac:dyDescent="0.2">
      <c r="A1007" s="3" t="s">
        <v>2350</v>
      </c>
      <c r="B1007" s="3" t="s">
        <v>2351</v>
      </c>
      <c r="C1007" s="3">
        <v>6.8484140730792998E+17</v>
      </c>
      <c r="D1007" s="3" t="s">
        <v>1411</v>
      </c>
      <c r="E1007" s="3">
        <v>31240439</v>
      </c>
      <c r="F1007" s="3" t="s">
        <v>1412</v>
      </c>
      <c r="G1007" s="3"/>
      <c r="H1007" s="3" t="s">
        <v>127</v>
      </c>
      <c r="I1007" s="3">
        <v>40.75423</v>
      </c>
      <c r="J1007" s="3">
        <v>-74.186239999999998</v>
      </c>
      <c r="K1007" s="3" t="s">
        <v>21</v>
      </c>
      <c r="L1007" s="3">
        <v>144</v>
      </c>
      <c r="M1007" s="3">
        <v>1</v>
      </c>
      <c r="N1007" s="3">
        <v>3</v>
      </c>
      <c r="O1007" s="4">
        <v>44809</v>
      </c>
      <c r="P1007" s="3">
        <v>1.76</v>
      </c>
      <c r="Q1007" s="3">
        <v>2</v>
      </c>
      <c r="R1007" s="3">
        <v>67</v>
      </c>
      <c r="S1007" s="3">
        <v>3</v>
      </c>
      <c r="T1007" s="3"/>
    </row>
    <row r="1008" spans="1:20" x14ac:dyDescent="0.2">
      <c r="A1008" s="3" t="s">
        <v>2350</v>
      </c>
      <c r="B1008" s="3" t="s">
        <v>2351</v>
      </c>
      <c r="C1008" s="3">
        <v>6.8494154033644595E+17</v>
      </c>
      <c r="D1008" s="3" t="s">
        <v>1413</v>
      </c>
      <c r="E1008" s="3">
        <v>33983071</v>
      </c>
      <c r="F1008" s="3" t="s">
        <v>173</v>
      </c>
      <c r="G1008" s="3"/>
      <c r="H1008" s="3" t="s">
        <v>20</v>
      </c>
      <c r="I1008" s="3">
        <v>40.736150000000002</v>
      </c>
      <c r="J1008" s="3">
        <v>-74.210480000000004</v>
      </c>
      <c r="K1008" s="3" t="s">
        <v>44</v>
      </c>
      <c r="L1008" s="3">
        <v>32</v>
      </c>
      <c r="M1008" s="3">
        <v>21</v>
      </c>
      <c r="N1008" s="3">
        <v>0</v>
      </c>
      <c r="O1008" s="3"/>
      <c r="P1008" s="3"/>
      <c r="Q1008" s="3">
        <v>8</v>
      </c>
      <c r="R1008" s="3">
        <v>359</v>
      </c>
      <c r="S1008" s="3">
        <v>0</v>
      </c>
      <c r="T1008" s="3"/>
    </row>
    <row r="1009" spans="1:20" x14ac:dyDescent="0.2">
      <c r="A1009" s="3" t="s">
        <v>2350</v>
      </c>
      <c r="B1009" s="3" t="s">
        <v>2351</v>
      </c>
      <c r="C1009" s="3">
        <v>6.8496726738900506E+17</v>
      </c>
      <c r="D1009" s="3" t="s">
        <v>1414</v>
      </c>
      <c r="E1009" s="3">
        <v>393629982</v>
      </c>
      <c r="F1009" s="3" t="s">
        <v>1124</v>
      </c>
      <c r="G1009" s="3"/>
      <c r="H1009" s="3" t="s">
        <v>127</v>
      </c>
      <c r="I1009" s="3">
        <v>40.750230000000002</v>
      </c>
      <c r="J1009" s="3">
        <v>-74.189449999999994</v>
      </c>
      <c r="K1009" s="3" t="s">
        <v>21</v>
      </c>
      <c r="L1009" s="3">
        <v>121</v>
      </c>
      <c r="M1009" s="3">
        <v>1</v>
      </c>
      <c r="N1009" s="3">
        <v>6</v>
      </c>
      <c r="O1009" s="4">
        <v>44822</v>
      </c>
      <c r="P1009" s="3">
        <v>3.91</v>
      </c>
      <c r="Q1009" s="3">
        <v>7</v>
      </c>
      <c r="R1009" s="3">
        <v>363</v>
      </c>
      <c r="S1009" s="3">
        <v>6</v>
      </c>
      <c r="T1009" s="3"/>
    </row>
    <row r="1010" spans="1:20" x14ac:dyDescent="0.2">
      <c r="A1010" s="3" t="s">
        <v>2350</v>
      </c>
      <c r="B1010" s="3" t="s">
        <v>2351</v>
      </c>
      <c r="C1010" s="3">
        <v>6.8497454401460698E+17</v>
      </c>
      <c r="D1010" s="3" t="s">
        <v>1415</v>
      </c>
      <c r="E1010" s="3">
        <v>33983071</v>
      </c>
      <c r="F1010" s="3" t="s">
        <v>173</v>
      </c>
      <c r="G1010" s="3"/>
      <c r="H1010" s="3" t="s">
        <v>20</v>
      </c>
      <c r="I1010" s="3">
        <v>40.735399999999998</v>
      </c>
      <c r="J1010" s="3">
        <v>-74.212069999999997</v>
      </c>
      <c r="K1010" s="3" t="s">
        <v>44</v>
      </c>
      <c r="L1010" s="3">
        <v>29</v>
      </c>
      <c r="M1010" s="3">
        <v>21</v>
      </c>
      <c r="N1010" s="3">
        <v>0</v>
      </c>
      <c r="O1010" s="3"/>
      <c r="P1010" s="3"/>
      <c r="Q1010" s="3">
        <v>8</v>
      </c>
      <c r="R1010" s="3">
        <v>364</v>
      </c>
      <c r="S1010" s="3">
        <v>0</v>
      </c>
      <c r="T1010" s="3"/>
    </row>
    <row r="1011" spans="1:20" x14ac:dyDescent="0.2">
      <c r="A1011" s="3" t="s">
        <v>2350</v>
      </c>
      <c r="B1011" s="3" t="s">
        <v>2351</v>
      </c>
      <c r="C1011" s="3">
        <v>6.8528467160280806E+17</v>
      </c>
      <c r="D1011" s="3" t="s">
        <v>1416</v>
      </c>
      <c r="E1011" s="3">
        <v>114359066</v>
      </c>
      <c r="F1011" s="3" t="s">
        <v>1071</v>
      </c>
      <c r="G1011" s="3"/>
      <c r="H1011" s="3" t="s">
        <v>20</v>
      </c>
      <c r="I1011" s="3">
        <v>40.742870000000003</v>
      </c>
      <c r="J1011" s="3">
        <v>-74.212770000000006</v>
      </c>
      <c r="K1011" s="3" t="s">
        <v>21</v>
      </c>
      <c r="L1011" s="3">
        <v>151</v>
      </c>
      <c r="M1011" s="3">
        <v>1</v>
      </c>
      <c r="N1011" s="3">
        <v>4</v>
      </c>
      <c r="O1011" s="4">
        <v>44814</v>
      </c>
      <c r="P1011" s="3">
        <v>2.61</v>
      </c>
      <c r="Q1011" s="3">
        <v>2</v>
      </c>
      <c r="R1011" s="3">
        <v>120</v>
      </c>
      <c r="S1011" s="3">
        <v>4</v>
      </c>
      <c r="T1011" s="3"/>
    </row>
    <row r="1012" spans="1:20" x14ac:dyDescent="0.2">
      <c r="A1012" s="3" t="s">
        <v>2350</v>
      </c>
      <c r="B1012" s="3" t="s">
        <v>2351</v>
      </c>
      <c r="C1012" s="3">
        <v>6.8559029970471795E+17</v>
      </c>
      <c r="D1012" s="3" t="s">
        <v>1417</v>
      </c>
      <c r="E1012" s="3">
        <v>164832039</v>
      </c>
      <c r="F1012" s="3" t="s">
        <v>1418</v>
      </c>
      <c r="G1012" s="3"/>
      <c r="H1012" s="3" t="s">
        <v>127</v>
      </c>
      <c r="I1012" s="3">
        <v>40.73319</v>
      </c>
      <c r="J1012" s="3">
        <v>-74.174899999999994</v>
      </c>
      <c r="K1012" s="3" t="s">
        <v>21</v>
      </c>
      <c r="L1012" s="3">
        <v>120</v>
      </c>
      <c r="M1012" s="3">
        <v>2</v>
      </c>
      <c r="N1012" s="3">
        <v>0</v>
      </c>
      <c r="O1012" s="3"/>
      <c r="P1012" s="3"/>
      <c r="Q1012" s="3">
        <v>1</v>
      </c>
      <c r="R1012" s="3">
        <v>211</v>
      </c>
      <c r="S1012" s="3">
        <v>0</v>
      </c>
      <c r="T1012" s="3"/>
    </row>
    <row r="1013" spans="1:20" x14ac:dyDescent="0.2">
      <c r="A1013" s="3" t="s">
        <v>2350</v>
      </c>
      <c r="B1013" s="3" t="s">
        <v>2351</v>
      </c>
      <c r="C1013" s="3">
        <v>6.85637546938224E+17</v>
      </c>
      <c r="D1013" s="3" t="s">
        <v>1419</v>
      </c>
      <c r="E1013" s="3">
        <v>112120447</v>
      </c>
      <c r="F1013" s="3" t="s">
        <v>1017</v>
      </c>
      <c r="G1013" s="3"/>
      <c r="H1013" s="3" t="s">
        <v>75</v>
      </c>
      <c r="I1013" s="3">
        <v>40.728439999999999</v>
      </c>
      <c r="J1013" s="3">
        <v>-74.159469999999999</v>
      </c>
      <c r="K1013" s="3" t="s">
        <v>21</v>
      </c>
      <c r="L1013" s="3">
        <v>139</v>
      </c>
      <c r="M1013" s="3">
        <v>2</v>
      </c>
      <c r="N1013" s="3">
        <v>7</v>
      </c>
      <c r="O1013" s="4">
        <v>44830</v>
      </c>
      <c r="P1013" s="3">
        <v>4.04</v>
      </c>
      <c r="Q1013" s="3">
        <v>1</v>
      </c>
      <c r="R1013" s="3">
        <v>355</v>
      </c>
      <c r="S1013" s="3">
        <v>7</v>
      </c>
      <c r="T1013" s="3"/>
    </row>
    <row r="1014" spans="1:20" x14ac:dyDescent="0.2">
      <c r="A1014" s="3" t="s">
        <v>2350</v>
      </c>
      <c r="B1014" s="3" t="s">
        <v>2351</v>
      </c>
      <c r="C1014" s="3">
        <v>6.8657912332507494E+17</v>
      </c>
      <c r="D1014" s="3" t="s">
        <v>1420</v>
      </c>
      <c r="E1014" s="3">
        <v>24815236</v>
      </c>
      <c r="F1014" s="3" t="s">
        <v>49</v>
      </c>
      <c r="G1014" s="3"/>
      <c r="H1014" s="3" t="s">
        <v>20</v>
      </c>
      <c r="I1014" s="3">
        <v>40.740310000000001</v>
      </c>
      <c r="J1014" s="3">
        <v>-74.198099999999997</v>
      </c>
      <c r="K1014" s="3" t="s">
        <v>21</v>
      </c>
      <c r="L1014" s="3">
        <v>95</v>
      </c>
      <c r="M1014" s="3">
        <v>7</v>
      </c>
      <c r="N1014" s="3">
        <v>0</v>
      </c>
      <c r="O1014" s="3"/>
      <c r="P1014" s="3"/>
      <c r="Q1014" s="3">
        <v>53</v>
      </c>
      <c r="R1014" s="3">
        <v>351</v>
      </c>
      <c r="S1014" s="3">
        <v>0</v>
      </c>
      <c r="T1014" s="3"/>
    </row>
    <row r="1015" spans="1:20" x14ac:dyDescent="0.2">
      <c r="A1015" s="3" t="s">
        <v>2350</v>
      </c>
      <c r="B1015" s="3" t="s">
        <v>2351</v>
      </c>
      <c r="C1015" s="3">
        <v>6.8831729963972595E+17</v>
      </c>
      <c r="D1015" s="3" t="s">
        <v>1421</v>
      </c>
      <c r="E1015" s="3">
        <v>145204721</v>
      </c>
      <c r="F1015" s="3" t="s">
        <v>1422</v>
      </c>
      <c r="G1015" s="3"/>
      <c r="H1015" s="3" t="s">
        <v>127</v>
      </c>
      <c r="I1015" s="3">
        <v>40.731070000000003</v>
      </c>
      <c r="J1015" s="3">
        <v>-74.190849999999998</v>
      </c>
      <c r="K1015" s="3" t="s">
        <v>21</v>
      </c>
      <c r="L1015" s="3">
        <v>118</v>
      </c>
      <c r="M1015" s="3">
        <v>1</v>
      </c>
      <c r="N1015" s="3">
        <v>10</v>
      </c>
      <c r="O1015" s="4">
        <v>44826</v>
      </c>
      <c r="P1015" s="3">
        <v>6.52</v>
      </c>
      <c r="Q1015" s="3">
        <v>1</v>
      </c>
      <c r="R1015" s="3">
        <v>322</v>
      </c>
      <c r="S1015" s="3">
        <v>10</v>
      </c>
      <c r="T1015" s="3"/>
    </row>
    <row r="1016" spans="1:20" x14ac:dyDescent="0.2">
      <c r="A1016" s="3" t="s">
        <v>2350</v>
      </c>
      <c r="B1016" s="3" t="s">
        <v>2351</v>
      </c>
      <c r="C1016" s="3">
        <v>6.8889868845594906E+17</v>
      </c>
      <c r="D1016" s="3" t="s">
        <v>1423</v>
      </c>
      <c r="E1016" s="3">
        <v>376444819</v>
      </c>
      <c r="F1016" s="3" t="s">
        <v>1424</v>
      </c>
      <c r="G1016" s="3"/>
      <c r="H1016" s="3" t="s">
        <v>127</v>
      </c>
      <c r="I1016" s="3">
        <v>40.733789999999999</v>
      </c>
      <c r="J1016" s="3">
        <v>-74.17492</v>
      </c>
      <c r="K1016" s="3" t="s">
        <v>21</v>
      </c>
      <c r="L1016" s="3">
        <v>155</v>
      </c>
      <c r="M1016" s="3">
        <v>1</v>
      </c>
      <c r="N1016" s="3">
        <v>6</v>
      </c>
      <c r="O1016" s="4">
        <v>44826</v>
      </c>
      <c r="P1016" s="3">
        <v>6</v>
      </c>
      <c r="Q1016" s="3">
        <v>1</v>
      </c>
      <c r="R1016" s="3">
        <v>351</v>
      </c>
      <c r="S1016" s="3">
        <v>6</v>
      </c>
      <c r="T1016" s="3"/>
    </row>
    <row r="1017" spans="1:20" x14ac:dyDescent="0.2">
      <c r="A1017" s="3" t="s">
        <v>2350</v>
      </c>
      <c r="B1017" s="3" t="s">
        <v>2351</v>
      </c>
      <c r="C1017" s="3">
        <v>6.8911691023216102E+17</v>
      </c>
      <c r="D1017" s="3" t="s">
        <v>1005</v>
      </c>
      <c r="E1017" s="3">
        <v>474003940</v>
      </c>
      <c r="F1017" s="3" t="s">
        <v>863</v>
      </c>
      <c r="G1017" s="3"/>
      <c r="H1017" s="3" t="s">
        <v>28</v>
      </c>
      <c r="I1017" s="3">
        <v>40.717939999999999</v>
      </c>
      <c r="J1017" s="3">
        <v>-74.194149999999993</v>
      </c>
      <c r="K1017" s="3" t="s">
        <v>21</v>
      </c>
      <c r="L1017" s="3">
        <v>190</v>
      </c>
      <c r="M1017" s="3">
        <v>2</v>
      </c>
      <c r="N1017" s="3">
        <v>0</v>
      </c>
      <c r="O1017" s="3"/>
      <c r="P1017" s="3"/>
      <c r="Q1017" s="3">
        <v>2</v>
      </c>
      <c r="R1017" s="3">
        <v>350</v>
      </c>
      <c r="S1017" s="3">
        <v>0</v>
      </c>
      <c r="T1017" s="3"/>
    </row>
    <row r="1018" spans="1:20" x14ac:dyDescent="0.2">
      <c r="A1018" s="3" t="s">
        <v>2350</v>
      </c>
      <c r="B1018" s="3" t="s">
        <v>2351</v>
      </c>
      <c r="C1018" s="3">
        <v>6.8915835720301504E+17</v>
      </c>
      <c r="D1018" s="3" t="s">
        <v>1118</v>
      </c>
      <c r="E1018" s="3">
        <v>474003940</v>
      </c>
      <c r="F1018" s="3" t="s">
        <v>863</v>
      </c>
      <c r="G1018" s="3"/>
      <c r="H1018" s="3" t="s">
        <v>28</v>
      </c>
      <c r="I1018" s="3">
        <v>40.718209999999999</v>
      </c>
      <c r="J1018" s="3">
        <v>-74.193330000000003</v>
      </c>
      <c r="K1018" s="3" t="s">
        <v>21</v>
      </c>
      <c r="L1018" s="3">
        <v>200</v>
      </c>
      <c r="M1018" s="3">
        <v>2</v>
      </c>
      <c r="N1018" s="3">
        <v>0</v>
      </c>
      <c r="O1018" s="3"/>
      <c r="P1018" s="3"/>
      <c r="Q1018" s="3">
        <v>2</v>
      </c>
      <c r="R1018" s="3">
        <v>359</v>
      </c>
      <c r="S1018" s="3">
        <v>0</v>
      </c>
      <c r="T1018" s="3"/>
    </row>
    <row r="1019" spans="1:20" x14ac:dyDescent="0.2">
      <c r="A1019" s="3" t="s">
        <v>2350</v>
      </c>
      <c r="B1019" s="3" t="s">
        <v>2351</v>
      </c>
      <c r="C1019" s="3">
        <v>6.8925752051635494E+17</v>
      </c>
      <c r="D1019" s="3" t="s">
        <v>1425</v>
      </c>
      <c r="E1019" s="3">
        <v>304477249</v>
      </c>
      <c r="F1019" s="3" t="s">
        <v>1426</v>
      </c>
      <c r="G1019" s="3"/>
      <c r="H1019" s="3" t="s">
        <v>127</v>
      </c>
      <c r="I1019" s="3">
        <v>40.741819999999997</v>
      </c>
      <c r="J1019" s="3">
        <v>-74.183809999999994</v>
      </c>
      <c r="K1019" s="3" t="s">
        <v>21</v>
      </c>
      <c r="L1019" s="3">
        <v>191</v>
      </c>
      <c r="M1019" s="3">
        <v>2</v>
      </c>
      <c r="N1019" s="3">
        <v>3</v>
      </c>
      <c r="O1019" s="4">
        <v>44830</v>
      </c>
      <c r="P1019" s="3">
        <v>3</v>
      </c>
      <c r="Q1019" s="3">
        <v>1</v>
      </c>
      <c r="R1019" s="3">
        <v>351</v>
      </c>
      <c r="S1019" s="3">
        <v>3</v>
      </c>
      <c r="T1019" s="3"/>
    </row>
    <row r="1020" spans="1:20" x14ac:dyDescent="0.2">
      <c r="A1020" s="3" t="s">
        <v>2350</v>
      </c>
      <c r="B1020" s="3" t="s">
        <v>2351</v>
      </c>
      <c r="C1020" s="3">
        <v>6.8961541397895706E+17</v>
      </c>
      <c r="D1020" s="3" t="s">
        <v>1427</v>
      </c>
      <c r="E1020" s="3">
        <v>60105727</v>
      </c>
      <c r="F1020" s="3" t="s">
        <v>849</v>
      </c>
      <c r="G1020" s="3"/>
      <c r="H1020" s="3" t="s">
        <v>127</v>
      </c>
      <c r="I1020" s="3">
        <v>40.733849999999997</v>
      </c>
      <c r="J1020" s="3">
        <v>-74.175790000000006</v>
      </c>
      <c r="K1020" s="3" t="s">
        <v>21</v>
      </c>
      <c r="L1020" s="3">
        <v>182</v>
      </c>
      <c r="M1020" s="3">
        <v>3</v>
      </c>
      <c r="N1020" s="3">
        <v>0</v>
      </c>
      <c r="O1020" s="3"/>
      <c r="P1020" s="3"/>
      <c r="Q1020" s="3">
        <v>10</v>
      </c>
      <c r="R1020" s="3">
        <v>96</v>
      </c>
      <c r="S1020" s="3">
        <v>0</v>
      </c>
      <c r="T1020" s="3"/>
    </row>
    <row r="1021" spans="1:20" x14ac:dyDescent="0.2">
      <c r="A1021" s="3" t="s">
        <v>2350</v>
      </c>
      <c r="B1021" s="3" t="s">
        <v>2351</v>
      </c>
      <c r="C1021" s="3">
        <v>6.8962376333641203E+17</v>
      </c>
      <c r="D1021" s="3" t="s">
        <v>1428</v>
      </c>
      <c r="E1021" s="3">
        <v>60105727</v>
      </c>
      <c r="F1021" s="3" t="s">
        <v>849</v>
      </c>
      <c r="G1021" s="3"/>
      <c r="H1021" s="3" t="s">
        <v>127</v>
      </c>
      <c r="I1021" s="3">
        <v>40.735050000000001</v>
      </c>
      <c r="J1021" s="3">
        <v>-74.177040000000005</v>
      </c>
      <c r="K1021" s="3" t="s">
        <v>21</v>
      </c>
      <c r="L1021" s="3">
        <v>280</v>
      </c>
      <c r="M1021" s="3">
        <v>3</v>
      </c>
      <c r="N1021" s="3">
        <v>0</v>
      </c>
      <c r="O1021" s="3"/>
      <c r="P1021" s="3"/>
      <c r="Q1021" s="3">
        <v>10</v>
      </c>
      <c r="R1021" s="3">
        <v>86</v>
      </c>
      <c r="S1021" s="3">
        <v>0</v>
      </c>
      <c r="T1021" s="3"/>
    </row>
    <row r="1022" spans="1:20" x14ac:dyDescent="0.2">
      <c r="A1022" s="3" t="s">
        <v>2350</v>
      </c>
      <c r="B1022" s="3" t="s">
        <v>2351</v>
      </c>
      <c r="C1022" s="3">
        <v>6.9006605725271501E+17</v>
      </c>
      <c r="D1022" s="3" t="s">
        <v>1429</v>
      </c>
      <c r="E1022" s="3">
        <v>90708972</v>
      </c>
      <c r="F1022" s="3" t="s">
        <v>1430</v>
      </c>
      <c r="G1022" s="3"/>
      <c r="H1022" s="3" t="s">
        <v>75</v>
      </c>
      <c r="I1022" s="3">
        <v>40.723559999999999</v>
      </c>
      <c r="J1022" s="3">
        <v>-74.157510000000002</v>
      </c>
      <c r="K1022" s="3" t="s">
        <v>21</v>
      </c>
      <c r="L1022" s="3">
        <v>90</v>
      </c>
      <c r="M1022" s="3">
        <v>1</v>
      </c>
      <c r="N1022" s="3">
        <v>1</v>
      </c>
      <c r="O1022" s="4">
        <v>44785</v>
      </c>
      <c r="P1022" s="3">
        <v>0.63</v>
      </c>
      <c r="Q1022" s="3">
        <v>1</v>
      </c>
      <c r="R1022" s="3">
        <v>346</v>
      </c>
      <c r="S1022" s="3">
        <v>1</v>
      </c>
      <c r="T1022" s="3"/>
    </row>
    <row r="1023" spans="1:20" x14ac:dyDescent="0.2">
      <c r="A1023" s="3" t="s">
        <v>2350</v>
      </c>
      <c r="B1023" s="3" t="s">
        <v>2351</v>
      </c>
      <c r="C1023" s="3">
        <v>6.9039385152707494E+17</v>
      </c>
      <c r="D1023" s="3" t="s">
        <v>1431</v>
      </c>
      <c r="E1023" s="3">
        <v>259325636</v>
      </c>
      <c r="F1023" s="3" t="s">
        <v>1292</v>
      </c>
      <c r="G1023" s="3"/>
      <c r="H1023" s="3" t="s">
        <v>28</v>
      </c>
      <c r="I1023" s="3">
        <v>40.708190000000002</v>
      </c>
      <c r="J1023" s="3">
        <v>-74.205039999999997</v>
      </c>
      <c r="K1023" s="3" t="s">
        <v>21</v>
      </c>
      <c r="L1023" s="3">
        <v>576</v>
      </c>
      <c r="M1023" s="3">
        <v>1</v>
      </c>
      <c r="N1023" s="3">
        <v>1</v>
      </c>
      <c r="O1023" s="4">
        <v>44808</v>
      </c>
      <c r="P1023" s="3">
        <v>1</v>
      </c>
      <c r="Q1023" s="3">
        <v>3</v>
      </c>
      <c r="R1023" s="3">
        <v>79</v>
      </c>
      <c r="S1023" s="3">
        <v>1</v>
      </c>
      <c r="T1023" s="3"/>
    </row>
    <row r="1024" spans="1:20" x14ac:dyDescent="0.2">
      <c r="A1024" s="3" t="s">
        <v>2350</v>
      </c>
      <c r="B1024" s="3" t="s">
        <v>2351</v>
      </c>
      <c r="C1024" s="3">
        <v>6.9047677074263002E+17</v>
      </c>
      <c r="D1024" s="3" t="s">
        <v>1432</v>
      </c>
      <c r="E1024" s="3">
        <v>375794060</v>
      </c>
      <c r="F1024" s="3" t="s">
        <v>1433</v>
      </c>
      <c r="G1024" s="3"/>
      <c r="H1024" s="3" t="s">
        <v>127</v>
      </c>
      <c r="I1024" s="3">
        <v>40.73516</v>
      </c>
      <c r="J1024" s="3">
        <v>-74.175619999999995</v>
      </c>
      <c r="K1024" s="3" t="s">
        <v>21</v>
      </c>
      <c r="L1024" s="3">
        <v>235</v>
      </c>
      <c r="M1024" s="3">
        <v>2</v>
      </c>
      <c r="N1024" s="3">
        <v>0</v>
      </c>
      <c r="O1024" s="3"/>
      <c r="P1024" s="3"/>
      <c r="Q1024" s="3">
        <v>4</v>
      </c>
      <c r="R1024" s="3">
        <v>127</v>
      </c>
      <c r="S1024" s="3">
        <v>0</v>
      </c>
      <c r="T1024" s="3"/>
    </row>
    <row r="1025" spans="1:20" x14ac:dyDescent="0.2">
      <c r="A1025" s="3" t="s">
        <v>2350</v>
      </c>
      <c r="B1025" s="3" t="s">
        <v>2351</v>
      </c>
      <c r="C1025" s="3">
        <v>6.9047683243603098E+17</v>
      </c>
      <c r="D1025" s="3" t="s">
        <v>1434</v>
      </c>
      <c r="E1025" s="3">
        <v>259325636</v>
      </c>
      <c r="F1025" s="3" t="s">
        <v>1292</v>
      </c>
      <c r="G1025" s="3"/>
      <c r="H1025" s="3" t="s">
        <v>28</v>
      </c>
      <c r="I1025" s="3">
        <v>40.70834</v>
      </c>
      <c r="J1025" s="3">
        <v>-74.206140000000005</v>
      </c>
      <c r="K1025" s="3" t="s">
        <v>21</v>
      </c>
      <c r="L1025" s="3">
        <v>228</v>
      </c>
      <c r="M1025" s="3">
        <v>2</v>
      </c>
      <c r="N1025" s="3">
        <v>0</v>
      </c>
      <c r="O1025" s="3"/>
      <c r="P1025" s="3"/>
      <c r="Q1025" s="3">
        <v>3</v>
      </c>
      <c r="R1025" s="3">
        <v>75</v>
      </c>
      <c r="S1025" s="3">
        <v>0</v>
      </c>
      <c r="T1025" s="3"/>
    </row>
    <row r="1026" spans="1:20" x14ac:dyDescent="0.2">
      <c r="A1026" s="3" t="s">
        <v>2350</v>
      </c>
      <c r="B1026" s="3" t="s">
        <v>2351</v>
      </c>
      <c r="C1026" s="3">
        <v>6.90513660358288E+17</v>
      </c>
      <c r="D1026" s="3" t="s">
        <v>1435</v>
      </c>
      <c r="E1026" s="3">
        <v>375794060</v>
      </c>
      <c r="F1026" s="3" t="s">
        <v>1433</v>
      </c>
      <c r="G1026" s="3"/>
      <c r="H1026" s="3" t="s">
        <v>127</v>
      </c>
      <c r="I1026" s="3">
        <v>40.749949999999998</v>
      </c>
      <c r="J1026" s="3">
        <v>-74.168239999999997</v>
      </c>
      <c r="K1026" s="3" t="s">
        <v>21</v>
      </c>
      <c r="L1026" s="3">
        <v>339</v>
      </c>
      <c r="M1026" s="3">
        <v>2</v>
      </c>
      <c r="N1026" s="3">
        <v>0</v>
      </c>
      <c r="O1026" s="3"/>
      <c r="P1026" s="3"/>
      <c r="Q1026" s="3">
        <v>4</v>
      </c>
      <c r="R1026" s="3">
        <v>143</v>
      </c>
      <c r="S1026" s="3">
        <v>0</v>
      </c>
      <c r="T1026" s="3"/>
    </row>
    <row r="1027" spans="1:20" x14ac:dyDescent="0.2">
      <c r="A1027" s="3" t="s">
        <v>2350</v>
      </c>
      <c r="B1027" s="3" t="s">
        <v>2351</v>
      </c>
      <c r="C1027" s="3">
        <v>6.9051640874403302E+17</v>
      </c>
      <c r="D1027" s="3" t="s">
        <v>1436</v>
      </c>
      <c r="E1027" s="3">
        <v>375794060</v>
      </c>
      <c r="F1027" s="3" t="s">
        <v>1433</v>
      </c>
      <c r="G1027" s="3"/>
      <c r="H1027" s="3" t="s">
        <v>127</v>
      </c>
      <c r="I1027" s="3">
        <v>40.749960000000002</v>
      </c>
      <c r="J1027" s="3">
        <v>-74.168109999999999</v>
      </c>
      <c r="K1027" s="3" t="s">
        <v>21</v>
      </c>
      <c r="L1027" s="3">
        <v>330</v>
      </c>
      <c r="M1027" s="3">
        <v>2</v>
      </c>
      <c r="N1027" s="3">
        <v>2</v>
      </c>
      <c r="O1027" s="4">
        <v>44815</v>
      </c>
      <c r="P1027" s="3">
        <v>1.87</v>
      </c>
      <c r="Q1027" s="3">
        <v>4</v>
      </c>
      <c r="R1027" s="3">
        <v>143</v>
      </c>
      <c r="S1027" s="3">
        <v>2</v>
      </c>
      <c r="T1027" s="3"/>
    </row>
    <row r="1028" spans="1:20" x14ac:dyDescent="0.2">
      <c r="A1028" s="3" t="s">
        <v>2350</v>
      </c>
      <c r="B1028" s="3" t="s">
        <v>2351</v>
      </c>
      <c r="C1028" s="3">
        <v>6.9053830450643699E+17</v>
      </c>
      <c r="D1028" s="3" t="s">
        <v>1437</v>
      </c>
      <c r="E1028" s="3">
        <v>375794060</v>
      </c>
      <c r="F1028" s="3" t="s">
        <v>1433</v>
      </c>
      <c r="G1028" s="3"/>
      <c r="H1028" s="3" t="s">
        <v>127</v>
      </c>
      <c r="I1028" s="3">
        <v>40.749960000000002</v>
      </c>
      <c r="J1028" s="3">
        <v>-74.168019999999999</v>
      </c>
      <c r="K1028" s="3" t="s">
        <v>21</v>
      </c>
      <c r="L1028" s="3">
        <v>260</v>
      </c>
      <c r="M1028" s="3">
        <v>2</v>
      </c>
      <c r="N1028" s="3">
        <v>0</v>
      </c>
      <c r="O1028" s="3"/>
      <c r="P1028" s="3"/>
      <c r="Q1028" s="3">
        <v>4</v>
      </c>
      <c r="R1028" s="3">
        <v>142</v>
      </c>
      <c r="S1028" s="3">
        <v>0</v>
      </c>
      <c r="T1028" s="3"/>
    </row>
    <row r="1029" spans="1:20" x14ac:dyDescent="0.2">
      <c r="A1029" s="3" t="s">
        <v>2350</v>
      </c>
      <c r="B1029" s="3" t="s">
        <v>2351</v>
      </c>
      <c r="C1029" s="3">
        <v>6.9055670395925901E+17</v>
      </c>
      <c r="D1029" s="3" t="s">
        <v>1438</v>
      </c>
      <c r="E1029" s="3">
        <v>263532917</v>
      </c>
      <c r="F1029" s="3" t="s">
        <v>1405</v>
      </c>
      <c r="G1029" s="3"/>
      <c r="H1029" s="3" t="s">
        <v>20</v>
      </c>
      <c r="I1029" s="3">
        <v>40.743839999999999</v>
      </c>
      <c r="J1029" s="3">
        <v>-74.19641</v>
      </c>
      <c r="K1029" s="3" t="s">
        <v>21</v>
      </c>
      <c r="L1029" s="3">
        <v>149</v>
      </c>
      <c r="M1029" s="3">
        <v>3</v>
      </c>
      <c r="N1029" s="3">
        <v>1</v>
      </c>
      <c r="O1029" s="4">
        <v>44812</v>
      </c>
      <c r="P1029" s="3">
        <v>1</v>
      </c>
      <c r="Q1029" s="3">
        <v>2</v>
      </c>
      <c r="R1029" s="3">
        <v>364</v>
      </c>
      <c r="S1029" s="3">
        <v>1</v>
      </c>
      <c r="T1029" s="3"/>
    </row>
    <row r="1030" spans="1:20" x14ac:dyDescent="0.2">
      <c r="A1030" s="3" t="s">
        <v>2350</v>
      </c>
      <c r="B1030" s="3" t="s">
        <v>2351</v>
      </c>
      <c r="C1030" s="3">
        <v>6.9077534146532506E+17</v>
      </c>
      <c r="D1030" s="3" t="s">
        <v>1439</v>
      </c>
      <c r="E1030" s="3">
        <v>328147917</v>
      </c>
      <c r="F1030" s="3" t="s">
        <v>1440</v>
      </c>
      <c r="G1030" s="3"/>
      <c r="H1030" s="3" t="s">
        <v>28</v>
      </c>
      <c r="I1030" s="3">
        <v>40.706589999999998</v>
      </c>
      <c r="J1030" s="3">
        <v>-74.204419999999999</v>
      </c>
      <c r="K1030" s="3" t="s">
        <v>21</v>
      </c>
      <c r="L1030" s="3">
        <v>129</v>
      </c>
      <c r="M1030" s="3">
        <v>3</v>
      </c>
      <c r="N1030" s="3">
        <v>4</v>
      </c>
      <c r="O1030" s="4">
        <v>44830</v>
      </c>
      <c r="P1030" s="3">
        <v>2.79</v>
      </c>
      <c r="Q1030" s="3">
        <v>1</v>
      </c>
      <c r="R1030" s="3">
        <v>350</v>
      </c>
      <c r="S1030" s="3">
        <v>4</v>
      </c>
      <c r="T1030" s="3"/>
    </row>
    <row r="1031" spans="1:20" x14ac:dyDescent="0.2">
      <c r="A1031" s="3" t="s">
        <v>2350</v>
      </c>
      <c r="B1031" s="3" t="s">
        <v>2351</v>
      </c>
      <c r="C1031" s="3">
        <v>6.9081729582932096E+17</v>
      </c>
      <c r="D1031" s="3" t="s">
        <v>1441</v>
      </c>
      <c r="E1031" s="3">
        <v>68315959</v>
      </c>
      <c r="F1031" s="3" t="s">
        <v>1442</v>
      </c>
      <c r="G1031" s="3"/>
      <c r="H1031" s="3" t="s">
        <v>20</v>
      </c>
      <c r="I1031" s="3">
        <v>40.736939999999997</v>
      </c>
      <c r="J1031" s="3">
        <v>-74.248369999999994</v>
      </c>
      <c r="K1031" s="3" t="s">
        <v>44</v>
      </c>
      <c r="L1031" s="3">
        <v>31</v>
      </c>
      <c r="M1031" s="3">
        <v>1</v>
      </c>
      <c r="N1031" s="3">
        <v>1</v>
      </c>
      <c r="O1031" s="4">
        <v>44787</v>
      </c>
      <c r="P1031" s="3">
        <v>0.65</v>
      </c>
      <c r="Q1031" s="3">
        <v>5</v>
      </c>
      <c r="R1031" s="3">
        <v>356</v>
      </c>
      <c r="S1031" s="3">
        <v>1</v>
      </c>
      <c r="T1031" s="3"/>
    </row>
    <row r="1032" spans="1:20" x14ac:dyDescent="0.2">
      <c r="A1032" s="3" t="s">
        <v>2350</v>
      </c>
      <c r="B1032" s="3" t="s">
        <v>2351</v>
      </c>
      <c r="C1032" s="3">
        <v>6.9148308455876595E+17</v>
      </c>
      <c r="D1032" s="3" t="s">
        <v>1443</v>
      </c>
      <c r="E1032" s="3">
        <v>275715916</v>
      </c>
      <c r="F1032" s="3" t="s">
        <v>783</v>
      </c>
      <c r="G1032" s="3"/>
      <c r="H1032" s="3" t="s">
        <v>75</v>
      </c>
      <c r="I1032" s="3">
        <v>40.735379999999999</v>
      </c>
      <c r="J1032" s="3">
        <v>-74.168689999999998</v>
      </c>
      <c r="K1032" s="3" t="s">
        <v>21</v>
      </c>
      <c r="L1032" s="3">
        <v>181</v>
      </c>
      <c r="M1032" s="3">
        <v>2</v>
      </c>
      <c r="N1032" s="3">
        <v>0</v>
      </c>
      <c r="O1032" s="3"/>
      <c r="P1032" s="3"/>
      <c r="Q1032" s="3">
        <v>1</v>
      </c>
      <c r="R1032" s="3">
        <v>41</v>
      </c>
      <c r="S1032" s="3">
        <v>0</v>
      </c>
      <c r="T1032" s="3"/>
    </row>
    <row r="1033" spans="1:20" x14ac:dyDescent="0.2">
      <c r="A1033" s="3" t="s">
        <v>2350</v>
      </c>
      <c r="B1033" s="3" t="s">
        <v>2351</v>
      </c>
      <c r="C1033" s="3">
        <v>6.9186137443345203E+17</v>
      </c>
      <c r="D1033" s="3" t="s">
        <v>1444</v>
      </c>
      <c r="E1033" s="3">
        <v>44008190</v>
      </c>
      <c r="F1033" s="3" t="s">
        <v>1410</v>
      </c>
      <c r="G1033" s="3"/>
      <c r="H1033" s="3" t="s">
        <v>75</v>
      </c>
      <c r="I1033" s="3">
        <v>40.725529999999999</v>
      </c>
      <c r="J1033" s="3">
        <v>-74.15925</v>
      </c>
      <c r="K1033" s="3" t="s">
        <v>21</v>
      </c>
      <c r="L1033" s="3">
        <v>156</v>
      </c>
      <c r="M1033" s="3">
        <v>1</v>
      </c>
      <c r="N1033" s="3">
        <v>3</v>
      </c>
      <c r="O1033" s="4">
        <v>44816</v>
      </c>
      <c r="P1033" s="3">
        <v>2.81</v>
      </c>
      <c r="Q1033" s="3">
        <v>7</v>
      </c>
      <c r="R1033" s="3">
        <v>351</v>
      </c>
      <c r="S1033" s="3">
        <v>3</v>
      </c>
      <c r="T1033" s="3"/>
    </row>
    <row r="1034" spans="1:20" x14ac:dyDescent="0.2">
      <c r="A1034" s="3" t="s">
        <v>2350</v>
      </c>
      <c r="B1034" s="3" t="s">
        <v>2351</v>
      </c>
      <c r="C1034" s="3">
        <v>6.9196863288210099E+17</v>
      </c>
      <c r="D1034" s="3" t="s">
        <v>1445</v>
      </c>
      <c r="E1034" s="3">
        <v>63595237</v>
      </c>
      <c r="F1034" s="3" t="s">
        <v>1446</v>
      </c>
      <c r="G1034" s="3"/>
      <c r="H1034" s="3" t="s">
        <v>127</v>
      </c>
      <c r="I1034" s="3">
        <v>40.729649999999999</v>
      </c>
      <c r="J1034" s="3">
        <v>-74.172229999999999</v>
      </c>
      <c r="K1034" s="3" t="s">
        <v>21</v>
      </c>
      <c r="L1034" s="3">
        <v>135</v>
      </c>
      <c r="M1034" s="3">
        <v>5</v>
      </c>
      <c r="N1034" s="3">
        <v>1</v>
      </c>
      <c r="O1034" s="4">
        <v>44793</v>
      </c>
      <c r="P1034" s="3">
        <v>0.75</v>
      </c>
      <c r="Q1034" s="3">
        <v>1</v>
      </c>
      <c r="R1034" s="3">
        <v>86</v>
      </c>
      <c r="S1034" s="3">
        <v>1</v>
      </c>
      <c r="T1034" s="3"/>
    </row>
    <row r="1035" spans="1:20" x14ac:dyDescent="0.2">
      <c r="A1035" s="3" t="s">
        <v>2350</v>
      </c>
      <c r="B1035" s="3" t="s">
        <v>2351</v>
      </c>
      <c r="C1035" s="3">
        <v>6.9318620331710298E+17</v>
      </c>
      <c r="D1035" s="3" t="s">
        <v>1447</v>
      </c>
      <c r="E1035" s="3">
        <v>60105727</v>
      </c>
      <c r="F1035" s="3" t="s">
        <v>849</v>
      </c>
      <c r="G1035" s="3"/>
      <c r="H1035" s="3" t="s">
        <v>127</v>
      </c>
      <c r="I1035" s="3">
        <v>40.733170000000001</v>
      </c>
      <c r="J1035" s="3">
        <v>-74.175389999999993</v>
      </c>
      <c r="K1035" s="3" t="s">
        <v>21</v>
      </c>
      <c r="L1035" s="3">
        <v>145</v>
      </c>
      <c r="M1035" s="3">
        <v>3</v>
      </c>
      <c r="N1035" s="3">
        <v>2</v>
      </c>
      <c r="O1035" s="4">
        <v>44815</v>
      </c>
      <c r="P1035" s="3">
        <v>2</v>
      </c>
      <c r="Q1035" s="3">
        <v>10</v>
      </c>
      <c r="R1035" s="3">
        <v>74</v>
      </c>
      <c r="S1035" s="3">
        <v>2</v>
      </c>
      <c r="T1035" s="3"/>
    </row>
    <row r="1036" spans="1:20" x14ac:dyDescent="0.2">
      <c r="A1036" s="3" t="s">
        <v>2350</v>
      </c>
      <c r="B1036" s="3" t="s">
        <v>2351</v>
      </c>
      <c r="C1036" s="3">
        <v>6.9325916233754202E+17</v>
      </c>
      <c r="D1036" s="3" t="s">
        <v>1448</v>
      </c>
      <c r="E1036" s="3">
        <v>236804347</v>
      </c>
      <c r="F1036" s="3" t="s">
        <v>1386</v>
      </c>
      <c r="G1036" s="3"/>
      <c r="H1036" s="3" t="s">
        <v>20</v>
      </c>
      <c r="I1036" s="3">
        <v>40.741783900000001</v>
      </c>
      <c r="J1036" s="3">
        <v>-74.225234999999998</v>
      </c>
      <c r="K1036" s="3" t="s">
        <v>44</v>
      </c>
      <c r="L1036" s="3">
        <v>51</v>
      </c>
      <c r="M1036" s="3">
        <v>1</v>
      </c>
      <c r="N1036" s="3">
        <v>6</v>
      </c>
      <c r="O1036" s="4">
        <v>44823</v>
      </c>
      <c r="P1036" s="3">
        <v>4.62</v>
      </c>
      <c r="Q1036" s="3">
        <v>8</v>
      </c>
      <c r="R1036" s="3">
        <v>343</v>
      </c>
      <c r="S1036" s="3">
        <v>6</v>
      </c>
      <c r="T1036" s="3"/>
    </row>
    <row r="1037" spans="1:20" x14ac:dyDescent="0.2">
      <c r="A1037" s="3" t="s">
        <v>2350</v>
      </c>
      <c r="B1037" s="3" t="s">
        <v>2351</v>
      </c>
      <c r="C1037" s="3">
        <v>6.9336207400065702E+17</v>
      </c>
      <c r="D1037" s="3" t="s">
        <v>1449</v>
      </c>
      <c r="E1037" s="3">
        <v>236804347</v>
      </c>
      <c r="F1037" s="3" t="s">
        <v>1386</v>
      </c>
      <c r="G1037" s="3"/>
      <c r="H1037" s="3" t="s">
        <v>20</v>
      </c>
      <c r="I1037" s="3">
        <v>40.740940000000002</v>
      </c>
      <c r="J1037" s="3">
        <v>-74.226429999999993</v>
      </c>
      <c r="K1037" s="3" t="s">
        <v>44</v>
      </c>
      <c r="L1037" s="3">
        <v>52</v>
      </c>
      <c r="M1037" s="3">
        <v>1</v>
      </c>
      <c r="N1037" s="3">
        <v>3</v>
      </c>
      <c r="O1037" s="4">
        <v>44814</v>
      </c>
      <c r="P1037" s="3">
        <v>3</v>
      </c>
      <c r="Q1037" s="3">
        <v>8</v>
      </c>
      <c r="R1037" s="3">
        <v>341</v>
      </c>
      <c r="S1037" s="3">
        <v>3</v>
      </c>
      <c r="T1037" s="3"/>
    </row>
    <row r="1038" spans="1:20" x14ac:dyDescent="0.2">
      <c r="A1038" s="3" t="s">
        <v>2350</v>
      </c>
      <c r="B1038" s="3" t="s">
        <v>2351</v>
      </c>
      <c r="C1038" s="3">
        <v>6.9355235069881498E+17</v>
      </c>
      <c r="D1038" s="3" t="s">
        <v>1450</v>
      </c>
      <c r="E1038" s="3">
        <v>236804347</v>
      </c>
      <c r="F1038" s="3" t="s">
        <v>1386</v>
      </c>
      <c r="G1038" s="3"/>
      <c r="H1038" s="3" t="s">
        <v>20</v>
      </c>
      <c r="I1038" s="3">
        <v>40.740760000000002</v>
      </c>
      <c r="J1038" s="3">
        <v>-74.226190000000003</v>
      </c>
      <c r="K1038" s="3" t="s">
        <v>44</v>
      </c>
      <c r="L1038" s="3">
        <v>52</v>
      </c>
      <c r="M1038" s="3">
        <v>1</v>
      </c>
      <c r="N1038" s="3">
        <v>7</v>
      </c>
      <c r="O1038" s="4">
        <v>44822</v>
      </c>
      <c r="P1038" s="3">
        <v>5.25</v>
      </c>
      <c r="Q1038" s="3">
        <v>8</v>
      </c>
      <c r="R1038" s="3">
        <v>340</v>
      </c>
      <c r="S1038" s="3">
        <v>7</v>
      </c>
      <c r="T1038" s="3"/>
    </row>
    <row r="1039" spans="1:20" x14ac:dyDescent="0.2">
      <c r="A1039" s="3" t="s">
        <v>2350</v>
      </c>
      <c r="B1039" s="3" t="s">
        <v>2351</v>
      </c>
      <c r="C1039" s="3">
        <v>6.9366339973164506E+17</v>
      </c>
      <c r="D1039" s="3" t="s">
        <v>1451</v>
      </c>
      <c r="E1039" s="3">
        <v>396676450</v>
      </c>
      <c r="F1039" s="3" t="s">
        <v>919</v>
      </c>
      <c r="G1039" s="3"/>
      <c r="H1039" s="3" t="s">
        <v>31</v>
      </c>
      <c r="I1039" s="3">
        <v>40.759509999999999</v>
      </c>
      <c r="J1039" s="3">
        <v>-74.175309999999996</v>
      </c>
      <c r="K1039" s="3" t="s">
        <v>44</v>
      </c>
      <c r="L1039" s="3">
        <v>31</v>
      </c>
      <c r="M1039" s="3">
        <v>1</v>
      </c>
      <c r="N1039" s="3">
        <v>3</v>
      </c>
      <c r="O1039" s="4">
        <v>44809</v>
      </c>
      <c r="P1039" s="3">
        <v>2.25</v>
      </c>
      <c r="Q1039" s="3">
        <v>10</v>
      </c>
      <c r="R1039" s="3">
        <v>332</v>
      </c>
      <c r="S1039" s="3">
        <v>3</v>
      </c>
      <c r="T1039" s="3"/>
    </row>
    <row r="1040" spans="1:20" x14ac:dyDescent="0.2">
      <c r="A1040" s="3" t="s">
        <v>2350</v>
      </c>
      <c r="B1040" s="3" t="s">
        <v>2351</v>
      </c>
      <c r="C1040" s="3">
        <v>6.9367778813834394E+17</v>
      </c>
      <c r="D1040" s="3" t="s">
        <v>1452</v>
      </c>
      <c r="E1040" s="3">
        <v>396676450</v>
      </c>
      <c r="F1040" s="3" t="s">
        <v>919</v>
      </c>
      <c r="G1040" s="3"/>
      <c r="H1040" s="3" t="s">
        <v>31</v>
      </c>
      <c r="I1040" s="3">
        <v>40.757829999999998</v>
      </c>
      <c r="J1040" s="3">
        <v>-74.173730000000006</v>
      </c>
      <c r="K1040" s="3" t="s">
        <v>44</v>
      </c>
      <c r="L1040" s="3">
        <v>35</v>
      </c>
      <c r="M1040" s="3">
        <v>1</v>
      </c>
      <c r="N1040" s="3">
        <v>0</v>
      </c>
      <c r="O1040" s="3"/>
      <c r="P1040" s="3"/>
      <c r="Q1040" s="3">
        <v>10</v>
      </c>
      <c r="R1040" s="3">
        <v>269</v>
      </c>
      <c r="S1040" s="3">
        <v>0</v>
      </c>
      <c r="T1040" s="3"/>
    </row>
    <row r="1041" spans="1:20" x14ac:dyDescent="0.2">
      <c r="A1041" s="3" t="s">
        <v>2350</v>
      </c>
      <c r="B1041" s="3" t="s">
        <v>2351</v>
      </c>
      <c r="C1041" s="3">
        <v>6.93685507167488E+17</v>
      </c>
      <c r="D1041" s="3" t="s">
        <v>1453</v>
      </c>
      <c r="E1041" s="3">
        <v>396676450</v>
      </c>
      <c r="F1041" s="3" t="s">
        <v>919</v>
      </c>
      <c r="G1041" s="3"/>
      <c r="H1041" s="3" t="s">
        <v>31</v>
      </c>
      <c r="I1041" s="3">
        <v>40.758510000000001</v>
      </c>
      <c r="J1041" s="3">
        <v>-74.174430000000001</v>
      </c>
      <c r="K1041" s="3" t="s">
        <v>44</v>
      </c>
      <c r="L1041" s="3">
        <v>39</v>
      </c>
      <c r="M1041" s="3">
        <v>1</v>
      </c>
      <c r="N1041" s="3">
        <v>2</v>
      </c>
      <c r="O1041" s="4">
        <v>44808</v>
      </c>
      <c r="P1041" s="3">
        <v>1.62</v>
      </c>
      <c r="Q1041" s="3">
        <v>10</v>
      </c>
      <c r="R1041" s="3">
        <v>363</v>
      </c>
      <c r="S1041" s="3">
        <v>2</v>
      </c>
      <c r="T1041" s="3"/>
    </row>
    <row r="1042" spans="1:20" x14ac:dyDescent="0.2">
      <c r="A1042" s="3" t="s">
        <v>2350</v>
      </c>
      <c r="B1042" s="3" t="s">
        <v>2351</v>
      </c>
      <c r="C1042" s="3">
        <v>6.9370265181836301E+17</v>
      </c>
      <c r="D1042" s="3" t="s">
        <v>1454</v>
      </c>
      <c r="E1042" s="3">
        <v>396676450</v>
      </c>
      <c r="F1042" s="3" t="s">
        <v>919</v>
      </c>
      <c r="G1042" s="3"/>
      <c r="H1042" s="3" t="s">
        <v>31</v>
      </c>
      <c r="I1042" s="3">
        <v>40.758110000000002</v>
      </c>
      <c r="J1042" s="3">
        <v>-74.175359999999998</v>
      </c>
      <c r="K1042" s="3" t="s">
        <v>44</v>
      </c>
      <c r="L1042" s="3">
        <v>38</v>
      </c>
      <c r="M1042" s="3">
        <v>1</v>
      </c>
      <c r="N1042" s="3">
        <v>0</v>
      </c>
      <c r="O1042" s="3"/>
      <c r="P1042" s="3"/>
      <c r="Q1042" s="3">
        <v>10</v>
      </c>
      <c r="R1042" s="3">
        <v>300</v>
      </c>
      <c r="S1042" s="3">
        <v>0</v>
      </c>
      <c r="T1042" s="3"/>
    </row>
    <row r="1043" spans="1:20" x14ac:dyDescent="0.2">
      <c r="A1043" s="3" t="s">
        <v>2350</v>
      </c>
      <c r="B1043" s="3" t="s">
        <v>2351</v>
      </c>
      <c r="C1043" s="3">
        <v>6.9370867184452506E+17</v>
      </c>
      <c r="D1043" s="3" t="s">
        <v>1455</v>
      </c>
      <c r="E1043" s="3">
        <v>396676450</v>
      </c>
      <c r="F1043" s="3" t="s">
        <v>919</v>
      </c>
      <c r="G1043" s="3"/>
      <c r="H1043" s="3" t="s">
        <v>31</v>
      </c>
      <c r="I1043" s="3">
        <v>40.75788</v>
      </c>
      <c r="J1043" s="3">
        <v>-74.175409999999999</v>
      </c>
      <c r="K1043" s="3" t="s">
        <v>44</v>
      </c>
      <c r="L1043" s="3">
        <v>50</v>
      </c>
      <c r="M1043" s="3">
        <v>1</v>
      </c>
      <c r="N1043" s="3">
        <v>2</v>
      </c>
      <c r="O1043" s="4">
        <v>44815</v>
      </c>
      <c r="P1043" s="3">
        <v>1.54</v>
      </c>
      <c r="Q1043" s="3">
        <v>10</v>
      </c>
      <c r="R1043" s="3">
        <v>362</v>
      </c>
      <c r="S1043" s="3">
        <v>2</v>
      </c>
      <c r="T1043" s="3"/>
    </row>
    <row r="1044" spans="1:20" x14ac:dyDescent="0.2">
      <c r="A1044" s="3" t="s">
        <v>2350</v>
      </c>
      <c r="B1044" s="3" t="s">
        <v>2351</v>
      </c>
      <c r="C1044" s="3">
        <v>6.9371487916639603E+17</v>
      </c>
      <c r="D1044" s="3" t="s">
        <v>1456</v>
      </c>
      <c r="E1044" s="3">
        <v>396676450</v>
      </c>
      <c r="F1044" s="3" t="s">
        <v>919</v>
      </c>
      <c r="G1044" s="3"/>
      <c r="H1044" s="3" t="s">
        <v>31</v>
      </c>
      <c r="I1044" s="3">
        <v>40.757599999999996</v>
      </c>
      <c r="J1044" s="3">
        <v>-74.175449999999998</v>
      </c>
      <c r="K1044" s="3" t="s">
        <v>44</v>
      </c>
      <c r="L1044" s="3">
        <v>58</v>
      </c>
      <c r="M1044" s="3">
        <v>1</v>
      </c>
      <c r="N1044" s="3">
        <v>2</v>
      </c>
      <c r="O1044" s="4">
        <v>44816</v>
      </c>
      <c r="P1044" s="3">
        <v>1.87</v>
      </c>
      <c r="Q1044" s="3">
        <v>10</v>
      </c>
      <c r="R1044" s="3">
        <v>361</v>
      </c>
      <c r="S1044" s="3">
        <v>2</v>
      </c>
      <c r="T1044" s="3"/>
    </row>
    <row r="1045" spans="1:20" x14ac:dyDescent="0.2">
      <c r="A1045" s="3" t="s">
        <v>2350</v>
      </c>
      <c r="B1045" s="3" t="s">
        <v>2351</v>
      </c>
      <c r="C1045" s="3">
        <v>6.9425369255558195E+17</v>
      </c>
      <c r="D1045" s="3" t="s">
        <v>1457</v>
      </c>
      <c r="E1045" s="3">
        <v>396676450</v>
      </c>
      <c r="F1045" s="3" t="s">
        <v>919</v>
      </c>
      <c r="G1045" s="3"/>
      <c r="H1045" s="3" t="s">
        <v>31</v>
      </c>
      <c r="I1045" s="3">
        <v>40.759569999999997</v>
      </c>
      <c r="J1045" s="3">
        <v>-74.174459999999996</v>
      </c>
      <c r="K1045" s="3" t="s">
        <v>44</v>
      </c>
      <c r="L1045" s="3">
        <v>40</v>
      </c>
      <c r="M1045" s="3">
        <v>1</v>
      </c>
      <c r="N1045" s="3">
        <v>0</v>
      </c>
      <c r="O1045" s="3"/>
      <c r="P1045" s="3"/>
      <c r="Q1045" s="3">
        <v>10</v>
      </c>
      <c r="R1045" s="3">
        <v>363</v>
      </c>
      <c r="S1045" s="3">
        <v>0</v>
      </c>
      <c r="T1045" s="3"/>
    </row>
    <row r="1046" spans="1:20" x14ac:dyDescent="0.2">
      <c r="A1046" s="3" t="s">
        <v>2350</v>
      </c>
      <c r="B1046" s="3" t="s">
        <v>2351</v>
      </c>
      <c r="C1046" s="3">
        <v>6.9426217131939494E+17</v>
      </c>
      <c r="D1046" s="3" t="s">
        <v>1458</v>
      </c>
      <c r="E1046" s="3">
        <v>396676450</v>
      </c>
      <c r="F1046" s="3" t="s">
        <v>919</v>
      </c>
      <c r="G1046" s="3"/>
      <c r="H1046" s="3" t="s">
        <v>31</v>
      </c>
      <c r="I1046" s="3">
        <v>40.75938</v>
      </c>
      <c r="J1046" s="3">
        <v>-74.175619999999995</v>
      </c>
      <c r="K1046" s="3" t="s">
        <v>44</v>
      </c>
      <c r="L1046" s="3">
        <v>49</v>
      </c>
      <c r="M1046" s="3">
        <v>1</v>
      </c>
      <c r="N1046" s="3">
        <v>0</v>
      </c>
      <c r="O1046" s="3"/>
      <c r="P1046" s="3"/>
      <c r="Q1046" s="3">
        <v>10</v>
      </c>
      <c r="R1046" s="3">
        <v>364</v>
      </c>
      <c r="S1046" s="3">
        <v>0</v>
      </c>
      <c r="T1046" s="3"/>
    </row>
    <row r="1047" spans="1:20" x14ac:dyDescent="0.2">
      <c r="A1047" s="3" t="s">
        <v>2350</v>
      </c>
      <c r="B1047" s="3" t="s">
        <v>2351</v>
      </c>
      <c r="C1047" s="3">
        <v>6.9430438636537702E+17</v>
      </c>
      <c r="D1047" s="3" t="s">
        <v>1459</v>
      </c>
      <c r="E1047" s="3">
        <v>186704427</v>
      </c>
      <c r="F1047" s="3" t="s">
        <v>1232</v>
      </c>
      <c r="G1047" s="3"/>
      <c r="H1047" s="3" t="s">
        <v>28</v>
      </c>
      <c r="I1047" s="3">
        <v>40.711539999999999</v>
      </c>
      <c r="J1047" s="3">
        <v>-74.214340000000007</v>
      </c>
      <c r="K1047" s="3" t="s">
        <v>44</v>
      </c>
      <c r="L1047" s="3">
        <v>76</v>
      </c>
      <c r="M1047" s="3">
        <v>1</v>
      </c>
      <c r="N1047" s="3">
        <v>2</v>
      </c>
      <c r="O1047" s="4">
        <v>44811</v>
      </c>
      <c r="P1047" s="3">
        <v>1.58</v>
      </c>
      <c r="Q1047" s="3">
        <v>17</v>
      </c>
      <c r="R1047" s="3">
        <v>324</v>
      </c>
      <c r="S1047" s="3">
        <v>2</v>
      </c>
      <c r="T1047" s="3"/>
    </row>
    <row r="1048" spans="1:20" x14ac:dyDescent="0.2">
      <c r="A1048" s="3" t="s">
        <v>2350</v>
      </c>
      <c r="B1048" s="3" t="s">
        <v>2351</v>
      </c>
      <c r="C1048" s="3">
        <v>6.9435012781158003E+17</v>
      </c>
      <c r="D1048" s="3" t="s">
        <v>1460</v>
      </c>
      <c r="E1048" s="3">
        <v>396676450</v>
      </c>
      <c r="F1048" s="3" t="s">
        <v>919</v>
      </c>
      <c r="G1048" s="3"/>
      <c r="H1048" s="3" t="s">
        <v>127</v>
      </c>
      <c r="I1048" s="3">
        <v>40.757770000000001</v>
      </c>
      <c r="J1048" s="3">
        <v>-74.174250000000001</v>
      </c>
      <c r="K1048" s="3" t="s">
        <v>44</v>
      </c>
      <c r="L1048" s="3">
        <v>38</v>
      </c>
      <c r="M1048" s="3">
        <v>1</v>
      </c>
      <c r="N1048" s="3">
        <v>0</v>
      </c>
      <c r="O1048" s="3"/>
      <c r="P1048" s="3"/>
      <c r="Q1048" s="3">
        <v>10</v>
      </c>
      <c r="R1048" s="3">
        <v>300</v>
      </c>
      <c r="S1048" s="3">
        <v>0</v>
      </c>
      <c r="T1048" s="3"/>
    </row>
    <row r="1049" spans="1:20" x14ac:dyDescent="0.2">
      <c r="A1049" s="3" t="s">
        <v>2350</v>
      </c>
      <c r="B1049" s="3" t="s">
        <v>2351</v>
      </c>
      <c r="C1049" s="3">
        <v>6.9436144160585894E+17</v>
      </c>
      <c r="D1049" s="3" t="s">
        <v>1461</v>
      </c>
      <c r="E1049" s="3">
        <v>396676450</v>
      </c>
      <c r="F1049" s="3" t="s">
        <v>919</v>
      </c>
      <c r="G1049" s="3"/>
      <c r="H1049" s="3" t="s">
        <v>31</v>
      </c>
      <c r="I1049" s="3">
        <v>40.759149999999998</v>
      </c>
      <c r="J1049" s="3">
        <v>-74.173959999999994</v>
      </c>
      <c r="K1049" s="3" t="s">
        <v>44</v>
      </c>
      <c r="L1049" s="3">
        <v>41</v>
      </c>
      <c r="M1049" s="3">
        <v>1</v>
      </c>
      <c r="N1049" s="3">
        <v>0</v>
      </c>
      <c r="O1049" s="3"/>
      <c r="P1049" s="3"/>
      <c r="Q1049" s="3">
        <v>10</v>
      </c>
      <c r="R1049" s="3">
        <v>364</v>
      </c>
      <c r="S1049" s="3">
        <v>0</v>
      </c>
      <c r="T1049" s="3"/>
    </row>
    <row r="1050" spans="1:20" x14ac:dyDescent="0.2">
      <c r="A1050" s="3" t="s">
        <v>2350</v>
      </c>
      <c r="B1050" s="3" t="s">
        <v>2351</v>
      </c>
      <c r="C1050" s="3">
        <v>6.9438809106055501E+17</v>
      </c>
      <c r="D1050" s="3" t="s">
        <v>1462</v>
      </c>
      <c r="E1050" s="3">
        <v>392898151</v>
      </c>
      <c r="F1050" s="3" t="s">
        <v>919</v>
      </c>
      <c r="G1050" s="3"/>
      <c r="H1050" s="3" t="s">
        <v>127</v>
      </c>
      <c r="I1050" s="3">
        <v>40.759819999999998</v>
      </c>
      <c r="J1050" s="3">
        <v>-74.170720000000003</v>
      </c>
      <c r="K1050" s="3" t="s">
        <v>21</v>
      </c>
      <c r="L1050" s="3">
        <v>58</v>
      </c>
      <c r="M1050" s="3">
        <v>1</v>
      </c>
      <c r="N1050" s="3">
        <v>0</v>
      </c>
      <c r="O1050" s="3"/>
      <c r="P1050" s="3"/>
      <c r="Q1050" s="3">
        <v>47</v>
      </c>
      <c r="R1050" s="3">
        <v>301</v>
      </c>
      <c r="S1050" s="3">
        <v>0</v>
      </c>
      <c r="T1050" s="3"/>
    </row>
    <row r="1051" spans="1:20" x14ac:dyDescent="0.2">
      <c r="A1051" s="3" t="s">
        <v>2350</v>
      </c>
      <c r="B1051" s="3" t="s">
        <v>2351</v>
      </c>
      <c r="C1051" s="3">
        <v>6.9471852606264294E+17</v>
      </c>
      <c r="D1051" s="3" t="s">
        <v>1463</v>
      </c>
      <c r="E1051" s="3">
        <v>44008190</v>
      </c>
      <c r="F1051" s="3" t="s">
        <v>1410</v>
      </c>
      <c r="G1051" s="3"/>
      <c r="H1051" s="3" t="s">
        <v>75</v>
      </c>
      <c r="I1051" s="3">
        <v>40.726600400000002</v>
      </c>
      <c r="J1051" s="3">
        <v>-74.158791999999906</v>
      </c>
      <c r="K1051" s="3" t="s">
        <v>21</v>
      </c>
      <c r="L1051" s="3">
        <v>182</v>
      </c>
      <c r="M1051" s="3">
        <v>1</v>
      </c>
      <c r="N1051" s="3">
        <v>4</v>
      </c>
      <c r="O1051" s="4">
        <v>44819</v>
      </c>
      <c r="P1051" s="3">
        <v>4</v>
      </c>
      <c r="Q1051" s="3">
        <v>7</v>
      </c>
      <c r="R1051" s="3">
        <v>354</v>
      </c>
      <c r="S1051" s="3">
        <v>4</v>
      </c>
      <c r="T1051" s="3"/>
    </row>
    <row r="1052" spans="1:20" x14ac:dyDescent="0.2">
      <c r="A1052" s="3" t="s">
        <v>2350</v>
      </c>
      <c r="B1052" s="3" t="s">
        <v>2351</v>
      </c>
      <c r="C1052" s="3">
        <v>6.9478765576048499E+17</v>
      </c>
      <c r="D1052" s="3" t="s">
        <v>1464</v>
      </c>
      <c r="E1052" s="3">
        <v>44008190</v>
      </c>
      <c r="F1052" s="3" t="s">
        <v>1410</v>
      </c>
      <c r="G1052" s="3"/>
      <c r="H1052" s="3" t="s">
        <v>75</v>
      </c>
      <c r="I1052" s="3">
        <v>40.726600400000002</v>
      </c>
      <c r="J1052" s="3">
        <v>-74.158791999999906</v>
      </c>
      <c r="K1052" s="3" t="s">
        <v>21</v>
      </c>
      <c r="L1052" s="3">
        <v>510</v>
      </c>
      <c r="M1052" s="3">
        <v>1</v>
      </c>
      <c r="N1052" s="3">
        <v>1</v>
      </c>
      <c r="O1052" s="4">
        <v>44829</v>
      </c>
      <c r="P1052" s="3">
        <v>1</v>
      </c>
      <c r="Q1052" s="3">
        <v>7</v>
      </c>
      <c r="R1052" s="3">
        <v>350</v>
      </c>
      <c r="S1052" s="3">
        <v>1</v>
      </c>
      <c r="T1052" s="3"/>
    </row>
    <row r="1053" spans="1:20" x14ac:dyDescent="0.2">
      <c r="A1053" s="3" t="s">
        <v>2350</v>
      </c>
      <c r="B1053" s="3" t="s">
        <v>2351</v>
      </c>
      <c r="C1053" s="3">
        <v>6.95158450670848E+17</v>
      </c>
      <c r="D1053" s="3" t="s">
        <v>1465</v>
      </c>
      <c r="E1053" s="3">
        <v>139740220</v>
      </c>
      <c r="F1053" s="3" t="s">
        <v>1390</v>
      </c>
      <c r="G1053" s="3"/>
      <c r="H1053" s="3" t="s">
        <v>28</v>
      </c>
      <c r="I1053" s="3">
        <v>40.709231299999999</v>
      </c>
      <c r="J1053" s="3">
        <v>-74.209150999999906</v>
      </c>
      <c r="K1053" s="3" t="s">
        <v>44</v>
      </c>
      <c r="L1053" s="3">
        <v>33</v>
      </c>
      <c r="M1053" s="3">
        <v>2</v>
      </c>
      <c r="N1053" s="3">
        <v>2</v>
      </c>
      <c r="O1053" s="4">
        <v>44825</v>
      </c>
      <c r="P1053" s="3">
        <v>2</v>
      </c>
      <c r="Q1053" s="3">
        <v>2</v>
      </c>
      <c r="R1053" s="3">
        <v>57</v>
      </c>
      <c r="S1053" s="3">
        <v>2</v>
      </c>
      <c r="T1053" s="3"/>
    </row>
    <row r="1054" spans="1:20" x14ac:dyDescent="0.2">
      <c r="A1054" s="3" t="s">
        <v>2350</v>
      </c>
      <c r="B1054" s="3" t="s">
        <v>2351</v>
      </c>
      <c r="C1054" s="3">
        <v>6.9616386385709696E+17</v>
      </c>
      <c r="D1054" s="3" t="s">
        <v>1466</v>
      </c>
      <c r="E1054" s="3">
        <v>44706902</v>
      </c>
      <c r="F1054" s="3" t="s">
        <v>1467</v>
      </c>
      <c r="G1054" s="3"/>
      <c r="H1054" s="3" t="s">
        <v>28</v>
      </c>
      <c r="I1054" s="3">
        <v>40.720649999999999</v>
      </c>
      <c r="J1054" s="3">
        <v>-74.188059999999993</v>
      </c>
      <c r="K1054" s="3" t="s">
        <v>44</v>
      </c>
      <c r="L1054" s="3">
        <v>46</v>
      </c>
      <c r="M1054" s="3">
        <v>1</v>
      </c>
      <c r="N1054" s="3">
        <v>0</v>
      </c>
      <c r="O1054" s="3"/>
      <c r="P1054" s="3"/>
      <c r="Q1054" s="3">
        <v>2</v>
      </c>
      <c r="R1054" s="3">
        <v>364</v>
      </c>
      <c r="S1054" s="3">
        <v>0</v>
      </c>
      <c r="T1054" s="3"/>
    </row>
    <row r="1055" spans="1:20" x14ac:dyDescent="0.2">
      <c r="A1055" s="3" t="s">
        <v>2350</v>
      </c>
      <c r="B1055" s="3" t="s">
        <v>2351</v>
      </c>
      <c r="C1055" s="3">
        <v>6.9714995036100506E+17</v>
      </c>
      <c r="D1055" s="3" t="s">
        <v>1468</v>
      </c>
      <c r="E1055" s="3">
        <v>216594047</v>
      </c>
      <c r="F1055" s="3" t="s">
        <v>47</v>
      </c>
      <c r="G1055" s="3"/>
      <c r="H1055" s="3" t="s">
        <v>20</v>
      </c>
      <c r="I1055" s="3">
        <v>40.735729999999997</v>
      </c>
      <c r="J1055" s="3">
        <v>-74.211420000000004</v>
      </c>
      <c r="K1055" s="3" t="s">
        <v>44</v>
      </c>
      <c r="L1055" s="3">
        <v>78</v>
      </c>
      <c r="M1055" s="3">
        <v>1</v>
      </c>
      <c r="N1055" s="3">
        <v>6</v>
      </c>
      <c r="O1055" s="4">
        <v>44830</v>
      </c>
      <c r="P1055" s="3">
        <v>6</v>
      </c>
      <c r="Q1055" s="3">
        <v>4</v>
      </c>
      <c r="R1055" s="3">
        <v>361</v>
      </c>
      <c r="S1055" s="3">
        <v>6</v>
      </c>
      <c r="T1055" s="3"/>
    </row>
    <row r="1056" spans="1:20" x14ac:dyDescent="0.2">
      <c r="A1056" s="3" t="s">
        <v>2350</v>
      </c>
      <c r="B1056" s="3" t="s">
        <v>2351</v>
      </c>
      <c r="C1056" s="3">
        <v>6.9718963934166899E+17</v>
      </c>
      <c r="D1056" s="3" t="s">
        <v>1469</v>
      </c>
      <c r="E1056" s="3">
        <v>314532964</v>
      </c>
      <c r="F1056" s="3" t="s">
        <v>513</v>
      </c>
      <c r="G1056" s="3"/>
      <c r="H1056" s="3" t="s">
        <v>127</v>
      </c>
      <c r="I1056" s="3">
        <v>40.72813</v>
      </c>
      <c r="J1056" s="3">
        <v>-74.179839999999999</v>
      </c>
      <c r="K1056" s="3" t="s">
        <v>21</v>
      </c>
      <c r="L1056" s="3">
        <v>212</v>
      </c>
      <c r="M1056" s="3">
        <v>3</v>
      </c>
      <c r="N1056" s="3">
        <v>0</v>
      </c>
      <c r="O1056" s="3"/>
      <c r="P1056" s="3"/>
      <c r="Q1056" s="3">
        <v>10</v>
      </c>
      <c r="R1056" s="3">
        <v>355</v>
      </c>
      <c r="S1056" s="3">
        <v>0</v>
      </c>
      <c r="T1056" s="3"/>
    </row>
    <row r="1057" spans="1:20" x14ac:dyDescent="0.2">
      <c r="A1057" s="3" t="s">
        <v>2350</v>
      </c>
      <c r="B1057" s="3" t="s">
        <v>2351</v>
      </c>
      <c r="C1057" s="3">
        <v>6.9727635171012595E+17</v>
      </c>
      <c r="D1057" s="3" t="s">
        <v>1470</v>
      </c>
      <c r="E1057" s="3">
        <v>44008190</v>
      </c>
      <c r="F1057" s="3" t="s">
        <v>1410</v>
      </c>
      <c r="G1057" s="3"/>
      <c r="H1057" s="3" t="s">
        <v>75</v>
      </c>
      <c r="I1057" s="3">
        <v>40.725810000000003</v>
      </c>
      <c r="J1057" s="3">
        <v>-74.157669999999996</v>
      </c>
      <c r="K1057" s="3" t="s">
        <v>21</v>
      </c>
      <c r="L1057" s="3">
        <v>585</v>
      </c>
      <c r="M1057" s="3">
        <v>1</v>
      </c>
      <c r="N1057" s="3">
        <v>0</v>
      </c>
      <c r="O1057" s="3"/>
      <c r="P1057" s="3"/>
      <c r="Q1057" s="3">
        <v>7</v>
      </c>
      <c r="R1057" s="3">
        <v>350</v>
      </c>
      <c r="S1057" s="3">
        <v>0</v>
      </c>
      <c r="T1057" s="3"/>
    </row>
    <row r="1058" spans="1:20" x14ac:dyDescent="0.2">
      <c r="A1058" s="3" t="s">
        <v>2350</v>
      </c>
      <c r="B1058" s="3" t="s">
        <v>2351</v>
      </c>
      <c r="C1058" s="3">
        <v>6.9728716762956198E+17</v>
      </c>
      <c r="D1058" s="3" t="s">
        <v>1471</v>
      </c>
      <c r="E1058" s="3">
        <v>475845208</v>
      </c>
      <c r="F1058" s="3" t="s">
        <v>1472</v>
      </c>
      <c r="G1058" s="3"/>
      <c r="H1058" s="3" t="s">
        <v>28</v>
      </c>
      <c r="I1058" s="3">
        <v>40.70825</v>
      </c>
      <c r="J1058" s="3">
        <v>-74.212270000000004</v>
      </c>
      <c r="K1058" s="3" t="s">
        <v>44</v>
      </c>
      <c r="L1058" s="3">
        <v>78</v>
      </c>
      <c r="M1058" s="3">
        <v>1</v>
      </c>
      <c r="N1058" s="3">
        <v>1</v>
      </c>
      <c r="O1058" s="4">
        <v>44818</v>
      </c>
      <c r="P1058" s="3">
        <v>1</v>
      </c>
      <c r="Q1058" s="3">
        <v>7</v>
      </c>
      <c r="R1058" s="3">
        <v>364</v>
      </c>
      <c r="S1058" s="3">
        <v>1</v>
      </c>
      <c r="T1058" s="3"/>
    </row>
    <row r="1059" spans="1:20" x14ac:dyDescent="0.2">
      <c r="A1059" s="3" t="s">
        <v>2350</v>
      </c>
      <c r="B1059" s="3" t="s">
        <v>2351</v>
      </c>
      <c r="C1059" s="3">
        <v>6.99265219491568E+17</v>
      </c>
      <c r="D1059" s="3" t="s">
        <v>1473</v>
      </c>
      <c r="E1059" s="3">
        <v>404686576</v>
      </c>
      <c r="F1059" s="3" t="s">
        <v>820</v>
      </c>
      <c r="G1059" s="3"/>
      <c r="H1059" s="3" t="s">
        <v>28</v>
      </c>
      <c r="I1059" s="3">
        <v>40.719790000000003</v>
      </c>
      <c r="J1059" s="3">
        <v>-74.200209999999998</v>
      </c>
      <c r="K1059" s="3" t="s">
        <v>21</v>
      </c>
      <c r="L1059" s="3">
        <v>164</v>
      </c>
      <c r="M1059" s="3">
        <v>2</v>
      </c>
      <c r="N1059" s="3">
        <v>0</v>
      </c>
      <c r="O1059" s="3"/>
      <c r="P1059" s="3"/>
      <c r="Q1059" s="3">
        <v>8</v>
      </c>
      <c r="R1059" s="3">
        <v>330</v>
      </c>
      <c r="S1059" s="3">
        <v>0</v>
      </c>
      <c r="T1059" s="3"/>
    </row>
    <row r="1060" spans="1:20" x14ac:dyDescent="0.2">
      <c r="A1060" s="3" t="s">
        <v>2350</v>
      </c>
      <c r="B1060" s="3" t="s">
        <v>2351</v>
      </c>
      <c r="C1060" s="3">
        <v>6.9969248948366003E+17</v>
      </c>
      <c r="D1060" s="3" t="s">
        <v>1474</v>
      </c>
      <c r="E1060" s="3">
        <v>60105727</v>
      </c>
      <c r="F1060" s="3" t="s">
        <v>849</v>
      </c>
      <c r="G1060" s="3"/>
      <c r="H1060" s="3" t="s">
        <v>127</v>
      </c>
      <c r="I1060" s="3">
        <v>40.73348</v>
      </c>
      <c r="J1060" s="3">
        <v>-74.178709999999995</v>
      </c>
      <c r="K1060" s="3" t="s">
        <v>21</v>
      </c>
      <c r="L1060" s="3">
        <v>184</v>
      </c>
      <c r="M1060" s="3">
        <v>3</v>
      </c>
      <c r="N1060" s="3">
        <v>0</v>
      </c>
      <c r="O1060" s="3"/>
      <c r="P1060" s="3"/>
      <c r="Q1060" s="3">
        <v>10</v>
      </c>
      <c r="R1060" s="3">
        <v>239</v>
      </c>
      <c r="S1060" s="3">
        <v>0</v>
      </c>
      <c r="T1060" s="3"/>
    </row>
    <row r="1061" spans="1:20" x14ac:dyDescent="0.2">
      <c r="A1061" s="3" t="s">
        <v>2350</v>
      </c>
      <c r="B1061" s="3" t="s">
        <v>2351</v>
      </c>
      <c r="C1061" s="3">
        <v>6.9970790152795699E+17</v>
      </c>
      <c r="D1061" s="3" t="s">
        <v>1475</v>
      </c>
      <c r="E1061" s="3">
        <v>60105727</v>
      </c>
      <c r="F1061" s="3" t="s">
        <v>849</v>
      </c>
      <c r="G1061" s="3"/>
      <c r="H1061" s="3" t="s">
        <v>127</v>
      </c>
      <c r="I1061" s="3">
        <v>40.73321</v>
      </c>
      <c r="J1061" s="3">
        <v>-74.177180000000007</v>
      </c>
      <c r="K1061" s="3" t="s">
        <v>21</v>
      </c>
      <c r="L1061" s="3">
        <v>339</v>
      </c>
      <c r="M1061" s="3">
        <v>3</v>
      </c>
      <c r="N1061" s="3">
        <v>0</v>
      </c>
      <c r="O1061" s="3"/>
      <c r="P1061" s="3"/>
      <c r="Q1061" s="3">
        <v>10</v>
      </c>
      <c r="R1061" s="3">
        <v>86</v>
      </c>
      <c r="S1061" s="3">
        <v>0</v>
      </c>
      <c r="T1061" s="3"/>
    </row>
    <row r="1062" spans="1:20" x14ac:dyDescent="0.2">
      <c r="A1062" s="3" t="s">
        <v>2350</v>
      </c>
      <c r="B1062" s="3" t="s">
        <v>2351</v>
      </c>
      <c r="C1062" s="3">
        <v>6.99751733383024E+17</v>
      </c>
      <c r="D1062" s="3" t="s">
        <v>1476</v>
      </c>
      <c r="E1062" s="3">
        <v>410591250</v>
      </c>
      <c r="F1062" s="3" t="s">
        <v>1381</v>
      </c>
      <c r="G1062" s="3"/>
      <c r="H1062" s="3" t="s">
        <v>28</v>
      </c>
      <c r="I1062" s="3">
        <v>40.726080000000003</v>
      </c>
      <c r="J1062" s="3">
        <v>-74.208479999999994</v>
      </c>
      <c r="K1062" s="3" t="s">
        <v>21</v>
      </c>
      <c r="L1062" s="3">
        <v>175</v>
      </c>
      <c r="M1062" s="3">
        <v>28</v>
      </c>
      <c r="N1062" s="3">
        <v>0</v>
      </c>
      <c r="O1062" s="3"/>
      <c r="P1062" s="3"/>
      <c r="Q1062" s="3">
        <v>2</v>
      </c>
      <c r="R1062" s="3">
        <v>171</v>
      </c>
      <c r="S1062" s="3">
        <v>0</v>
      </c>
      <c r="T1062" s="3"/>
    </row>
    <row r="1063" spans="1:20" x14ac:dyDescent="0.2">
      <c r="A1063" s="3" t="s">
        <v>2350</v>
      </c>
      <c r="B1063" s="3" t="s">
        <v>2351</v>
      </c>
      <c r="C1063" s="3">
        <v>6.99968759742096E+17</v>
      </c>
      <c r="D1063" s="3" t="s">
        <v>1477</v>
      </c>
      <c r="E1063" s="3">
        <v>71320517</v>
      </c>
      <c r="F1063" s="3" t="s">
        <v>1478</v>
      </c>
      <c r="G1063" s="3"/>
      <c r="H1063" s="3" t="s">
        <v>28</v>
      </c>
      <c r="I1063" s="3">
        <v>40.713450000000002</v>
      </c>
      <c r="J1063" s="3">
        <v>-74.198419999999999</v>
      </c>
      <c r="K1063" s="3" t="s">
        <v>21</v>
      </c>
      <c r="L1063" s="3">
        <v>64</v>
      </c>
      <c r="M1063" s="3">
        <v>1</v>
      </c>
      <c r="N1063" s="3">
        <v>0</v>
      </c>
      <c r="O1063" s="3"/>
      <c r="P1063" s="3"/>
      <c r="Q1063" s="3">
        <v>1</v>
      </c>
      <c r="R1063" s="3">
        <v>316</v>
      </c>
      <c r="S1063" s="3">
        <v>0</v>
      </c>
      <c r="T1063" s="3"/>
    </row>
    <row r="1064" spans="1:20" x14ac:dyDescent="0.2">
      <c r="A1064" s="3" t="s">
        <v>2350</v>
      </c>
      <c r="B1064" s="3" t="s">
        <v>2351</v>
      </c>
      <c r="C1064" s="3">
        <v>7.0063067048795405E+17</v>
      </c>
      <c r="D1064" s="3" t="s">
        <v>1479</v>
      </c>
      <c r="E1064" s="3">
        <v>10023805</v>
      </c>
      <c r="F1064" s="3" t="s">
        <v>354</v>
      </c>
      <c r="G1064" s="3"/>
      <c r="H1064" s="3" t="s">
        <v>31</v>
      </c>
      <c r="I1064" s="3">
        <v>40.764519999999997</v>
      </c>
      <c r="J1064" s="3">
        <v>-74.167540000000002</v>
      </c>
      <c r="K1064" s="3" t="s">
        <v>44</v>
      </c>
      <c r="L1064" s="3">
        <v>50</v>
      </c>
      <c r="M1064" s="3">
        <v>1</v>
      </c>
      <c r="N1064" s="3">
        <v>2</v>
      </c>
      <c r="O1064" s="4">
        <v>44821</v>
      </c>
      <c r="P1064" s="3">
        <v>2</v>
      </c>
      <c r="Q1064" s="3">
        <v>2</v>
      </c>
      <c r="R1064" s="3">
        <v>350</v>
      </c>
      <c r="S1064" s="3">
        <v>2</v>
      </c>
      <c r="T1064" s="3"/>
    </row>
    <row r="1065" spans="1:20" x14ac:dyDescent="0.2">
      <c r="A1065" s="3" t="s">
        <v>2350</v>
      </c>
      <c r="B1065" s="3" t="s">
        <v>2351</v>
      </c>
      <c r="C1065" s="3">
        <v>7.01472819874176E+17</v>
      </c>
      <c r="D1065" s="3" t="s">
        <v>1480</v>
      </c>
      <c r="E1065" s="3">
        <v>476700928</v>
      </c>
      <c r="F1065" s="3" t="s">
        <v>1481</v>
      </c>
      <c r="G1065" s="3"/>
      <c r="H1065" s="3" t="s">
        <v>31</v>
      </c>
      <c r="I1065" s="3">
        <v>40.761479999999999</v>
      </c>
      <c r="J1065" s="3">
        <v>-74.178489999999996</v>
      </c>
      <c r="K1065" s="3" t="s">
        <v>21</v>
      </c>
      <c r="L1065" s="3">
        <v>274</v>
      </c>
      <c r="M1065" s="3">
        <v>1</v>
      </c>
      <c r="N1065" s="3">
        <v>3</v>
      </c>
      <c r="O1065" s="4">
        <v>44822</v>
      </c>
      <c r="P1065" s="3">
        <v>2.81</v>
      </c>
      <c r="Q1065" s="3">
        <v>1</v>
      </c>
      <c r="R1065" s="3">
        <v>339</v>
      </c>
      <c r="S1065" s="3">
        <v>3</v>
      </c>
      <c r="T1065" s="3"/>
    </row>
    <row r="1066" spans="1:20" x14ac:dyDescent="0.2">
      <c r="A1066" s="3" t="s">
        <v>2350</v>
      </c>
      <c r="B1066" s="3" t="s">
        <v>2351</v>
      </c>
      <c r="C1066" s="3">
        <v>7.01599786529984E+17</v>
      </c>
      <c r="D1066" s="3" t="s">
        <v>1482</v>
      </c>
      <c r="E1066" s="3">
        <v>44008190</v>
      </c>
      <c r="F1066" s="3" t="s">
        <v>1410</v>
      </c>
      <c r="G1066" s="3"/>
      <c r="H1066" s="3" t="s">
        <v>75</v>
      </c>
      <c r="I1066" s="3">
        <v>40.727150000000002</v>
      </c>
      <c r="J1066" s="3">
        <v>-74.158460000000005</v>
      </c>
      <c r="K1066" s="3" t="s">
        <v>21</v>
      </c>
      <c r="L1066" s="3">
        <v>156</v>
      </c>
      <c r="M1066" s="3">
        <v>1</v>
      </c>
      <c r="N1066" s="3">
        <v>0</v>
      </c>
      <c r="O1066" s="3"/>
      <c r="P1066" s="3"/>
      <c r="Q1066" s="3">
        <v>7</v>
      </c>
      <c r="R1066" s="3">
        <v>351</v>
      </c>
      <c r="S1066" s="3">
        <v>0</v>
      </c>
      <c r="T1066" s="3"/>
    </row>
    <row r="1067" spans="1:20" x14ac:dyDescent="0.2">
      <c r="A1067" s="3" t="s">
        <v>2350</v>
      </c>
      <c r="B1067" s="3" t="s">
        <v>2351</v>
      </c>
      <c r="C1067" s="3">
        <v>7.0171269074081702E+17</v>
      </c>
      <c r="D1067" s="3" t="s">
        <v>1483</v>
      </c>
      <c r="E1067" s="3">
        <v>445041153</v>
      </c>
      <c r="F1067" s="3" t="s">
        <v>1158</v>
      </c>
      <c r="G1067" s="3"/>
      <c r="H1067" s="3" t="s">
        <v>28</v>
      </c>
      <c r="I1067" s="3">
        <v>40.715299999999999</v>
      </c>
      <c r="J1067" s="3">
        <v>-74.214240000000004</v>
      </c>
      <c r="K1067" s="3" t="s">
        <v>44</v>
      </c>
      <c r="L1067" s="3">
        <v>38</v>
      </c>
      <c r="M1067" s="3">
        <v>1</v>
      </c>
      <c r="N1067" s="3">
        <v>0</v>
      </c>
      <c r="O1067" s="3"/>
      <c r="P1067" s="3"/>
      <c r="Q1067" s="3">
        <v>10</v>
      </c>
      <c r="R1067" s="3">
        <v>346</v>
      </c>
      <c r="S1067" s="3">
        <v>0</v>
      </c>
      <c r="T1067" s="3"/>
    </row>
    <row r="1068" spans="1:20" x14ac:dyDescent="0.2">
      <c r="A1068" s="3" t="s">
        <v>2350</v>
      </c>
      <c r="B1068" s="3" t="s">
        <v>2351</v>
      </c>
      <c r="C1068" s="3">
        <v>7.0315804680736704E+17</v>
      </c>
      <c r="D1068" s="3" t="s">
        <v>1484</v>
      </c>
      <c r="E1068" s="3">
        <v>235767017</v>
      </c>
      <c r="F1068" s="3" t="s">
        <v>1485</v>
      </c>
      <c r="G1068" s="3"/>
      <c r="H1068" s="3" t="s">
        <v>20</v>
      </c>
      <c r="I1068" s="3">
        <v>40.736190000000001</v>
      </c>
      <c r="J1068" s="3">
        <v>-74.247699999999995</v>
      </c>
      <c r="K1068" s="3" t="s">
        <v>21</v>
      </c>
      <c r="L1068" s="3">
        <v>56</v>
      </c>
      <c r="M1068" s="3">
        <v>1</v>
      </c>
      <c r="N1068" s="3">
        <v>1</v>
      </c>
      <c r="O1068" s="4">
        <v>44804</v>
      </c>
      <c r="P1068" s="3">
        <v>1</v>
      </c>
      <c r="Q1068" s="3">
        <v>4</v>
      </c>
      <c r="R1068" s="3">
        <v>265</v>
      </c>
      <c r="S1068" s="3">
        <v>1</v>
      </c>
      <c r="T1068" s="3"/>
    </row>
    <row r="1069" spans="1:20" x14ac:dyDescent="0.2">
      <c r="A1069" s="3" t="s">
        <v>2350</v>
      </c>
      <c r="B1069" s="3" t="s">
        <v>2351</v>
      </c>
      <c r="C1069" s="3">
        <v>7.0346024464004698E+17</v>
      </c>
      <c r="D1069" s="3" t="s">
        <v>1486</v>
      </c>
      <c r="E1069" s="3">
        <v>209956310</v>
      </c>
      <c r="F1069" s="3" t="s">
        <v>1487</v>
      </c>
      <c r="G1069" s="3"/>
      <c r="H1069" s="3" t="s">
        <v>75</v>
      </c>
      <c r="I1069" s="3">
        <v>40.725735945464898</v>
      </c>
      <c r="J1069" s="3">
        <v>-74.1669204726592</v>
      </c>
      <c r="K1069" s="3" t="s">
        <v>21</v>
      </c>
      <c r="L1069" s="3">
        <v>95</v>
      </c>
      <c r="M1069" s="3">
        <v>2</v>
      </c>
      <c r="N1069" s="3">
        <v>7</v>
      </c>
      <c r="O1069" s="4">
        <v>44825</v>
      </c>
      <c r="P1069" s="3">
        <v>7</v>
      </c>
      <c r="Q1069" s="3">
        <v>1</v>
      </c>
      <c r="R1069" s="3">
        <v>57</v>
      </c>
      <c r="S1069" s="3">
        <v>7</v>
      </c>
      <c r="T1069" s="3"/>
    </row>
    <row r="1070" spans="1:20" x14ac:dyDescent="0.2">
      <c r="A1070" s="3" t="s">
        <v>2350</v>
      </c>
      <c r="B1070" s="3" t="s">
        <v>2351</v>
      </c>
      <c r="C1070" s="3">
        <v>7.03503109292E+17</v>
      </c>
      <c r="D1070" s="3" t="s">
        <v>1488</v>
      </c>
      <c r="E1070" s="3">
        <v>441169480</v>
      </c>
      <c r="F1070" s="3" t="s">
        <v>1183</v>
      </c>
      <c r="G1070" s="3"/>
      <c r="H1070" s="3" t="s">
        <v>127</v>
      </c>
      <c r="I1070" s="3">
        <v>40.74644</v>
      </c>
      <c r="J1070" s="3">
        <v>-74.182670000000002</v>
      </c>
      <c r="K1070" s="3" t="s">
        <v>21</v>
      </c>
      <c r="L1070" s="3">
        <v>594</v>
      </c>
      <c r="M1070" s="3">
        <v>1</v>
      </c>
      <c r="N1070" s="3">
        <v>0</v>
      </c>
      <c r="O1070" s="3"/>
      <c r="P1070" s="3"/>
      <c r="Q1070" s="3">
        <v>3</v>
      </c>
      <c r="R1070" s="3">
        <v>343</v>
      </c>
      <c r="S1070" s="3">
        <v>0</v>
      </c>
      <c r="T1070" s="3"/>
    </row>
    <row r="1071" spans="1:20" x14ac:dyDescent="0.2">
      <c r="A1071" s="3" t="s">
        <v>2350</v>
      </c>
      <c r="B1071" s="3" t="s">
        <v>2351</v>
      </c>
      <c r="C1071" s="3">
        <v>7.0354450406668403E+17</v>
      </c>
      <c r="D1071" s="3" t="s">
        <v>1489</v>
      </c>
      <c r="E1071" s="3">
        <v>477094264</v>
      </c>
      <c r="F1071" s="3" t="s">
        <v>1490</v>
      </c>
      <c r="G1071" s="3"/>
      <c r="H1071" s="3" t="s">
        <v>28</v>
      </c>
      <c r="I1071" s="3">
        <v>40.719320000000003</v>
      </c>
      <c r="J1071" s="3">
        <v>-74.205650000000006</v>
      </c>
      <c r="K1071" s="3" t="s">
        <v>44</v>
      </c>
      <c r="L1071" s="3">
        <v>39</v>
      </c>
      <c r="M1071" s="3">
        <v>1</v>
      </c>
      <c r="N1071" s="3">
        <v>0</v>
      </c>
      <c r="O1071" s="3"/>
      <c r="P1071" s="3"/>
      <c r="Q1071" s="3">
        <v>2</v>
      </c>
      <c r="R1071" s="3">
        <v>290</v>
      </c>
      <c r="S1071" s="3">
        <v>0</v>
      </c>
      <c r="T1071" s="3"/>
    </row>
    <row r="1072" spans="1:20" x14ac:dyDescent="0.2">
      <c r="A1072" s="3" t="s">
        <v>2350</v>
      </c>
      <c r="B1072" s="3" t="s">
        <v>2351</v>
      </c>
      <c r="C1072" s="3">
        <v>7.0374701287229901E+17</v>
      </c>
      <c r="D1072" s="3" t="s">
        <v>1491</v>
      </c>
      <c r="E1072" s="3">
        <v>78656836</v>
      </c>
      <c r="F1072" s="3" t="s">
        <v>1492</v>
      </c>
      <c r="G1072" s="3"/>
      <c r="H1072" s="3" t="s">
        <v>20</v>
      </c>
      <c r="I1072" s="3">
        <v>40.74174</v>
      </c>
      <c r="J1072" s="3">
        <v>-74.194500000000005</v>
      </c>
      <c r="K1072" s="3" t="s">
        <v>44</v>
      </c>
      <c r="L1072" s="3">
        <v>99</v>
      </c>
      <c r="M1072" s="3">
        <v>1</v>
      </c>
      <c r="N1072" s="3">
        <v>2</v>
      </c>
      <c r="O1072" s="4">
        <v>44823</v>
      </c>
      <c r="P1072" s="3">
        <v>2</v>
      </c>
      <c r="Q1072" s="3">
        <v>4</v>
      </c>
      <c r="R1072" s="3">
        <v>346</v>
      </c>
      <c r="S1072" s="3">
        <v>2</v>
      </c>
      <c r="T1072" s="3"/>
    </row>
    <row r="1073" spans="1:20" x14ac:dyDescent="0.2">
      <c r="A1073" s="3" t="s">
        <v>2350</v>
      </c>
      <c r="B1073" s="3" t="s">
        <v>2351</v>
      </c>
      <c r="C1073" s="3">
        <v>7.0375670527327002E+17</v>
      </c>
      <c r="D1073" s="3" t="s">
        <v>1493</v>
      </c>
      <c r="E1073" s="3">
        <v>78656836</v>
      </c>
      <c r="F1073" s="3" t="s">
        <v>1492</v>
      </c>
      <c r="G1073" s="3"/>
      <c r="H1073" s="3" t="s">
        <v>20</v>
      </c>
      <c r="I1073" s="3">
        <v>40.740589999999997</v>
      </c>
      <c r="J1073" s="3">
        <v>-74.194010000000006</v>
      </c>
      <c r="K1073" s="3" t="s">
        <v>44</v>
      </c>
      <c r="L1073" s="3">
        <v>80</v>
      </c>
      <c r="M1073" s="3">
        <v>1</v>
      </c>
      <c r="N1073" s="3">
        <v>2</v>
      </c>
      <c r="O1073" s="4">
        <v>44826</v>
      </c>
      <c r="P1073" s="3">
        <v>2</v>
      </c>
      <c r="Q1073" s="3">
        <v>4</v>
      </c>
      <c r="R1073" s="3">
        <v>345</v>
      </c>
      <c r="S1073" s="3">
        <v>2</v>
      </c>
      <c r="T1073" s="3"/>
    </row>
    <row r="1074" spans="1:20" x14ac:dyDescent="0.2">
      <c r="A1074" s="3" t="s">
        <v>2350</v>
      </c>
      <c r="B1074" s="3" t="s">
        <v>2351</v>
      </c>
      <c r="C1074" s="3">
        <v>7.0376623775513498E+17</v>
      </c>
      <c r="D1074" s="3" t="s">
        <v>1494</v>
      </c>
      <c r="E1074" s="3">
        <v>78656836</v>
      </c>
      <c r="F1074" s="3" t="s">
        <v>1492</v>
      </c>
      <c r="G1074" s="3"/>
      <c r="H1074" s="3" t="s">
        <v>20</v>
      </c>
      <c r="I1074" s="3">
        <v>40.741309999999999</v>
      </c>
      <c r="J1074" s="3">
        <v>-74.193870000000004</v>
      </c>
      <c r="K1074" s="3" t="s">
        <v>44</v>
      </c>
      <c r="L1074" s="3">
        <v>80</v>
      </c>
      <c r="M1074" s="3">
        <v>1</v>
      </c>
      <c r="N1074" s="3">
        <v>3</v>
      </c>
      <c r="O1074" s="4">
        <v>44826</v>
      </c>
      <c r="P1074" s="3">
        <v>3</v>
      </c>
      <c r="Q1074" s="3">
        <v>4</v>
      </c>
      <c r="R1074" s="3">
        <v>346</v>
      </c>
      <c r="S1074" s="3">
        <v>3</v>
      </c>
      <c r="T1074" s="3"/>
    </row>
    <row r="1075" spans="1:20" x14ac:dyDescent="0.2">
      <c r="A1075" s="3" t="s">
        <v>2350</v>
      </c>
      <c r="B1075" s="3" t="s">
        <v>2351</v>
      </c>
      <c r="C1075" s="3">
        <v>7.0381323940475405E+17</v>
      </c>
      <c r="D1075" s="3" t="s">
        <v>1495</v>
      </c>
      <c r="E1075" s="3">
        <v>236804347</v>
      </c>
      <c r="F1075" s="3" t="s">
        <v>1386</v>
      </c>
      <c r="G1075" s="3"/>
      <c r="H1075" s="3" t="s">
        <v>20</v>
      </c>
      <c r="I1075" s="3">
        <v>40.741340000000001</v>
      </c>
      <c r="J1075" s="3">
        <v>-74.224890000000002</v>
      </c>
      <c r="K1075" s="3" t="s">
        <v>44</v>
      </c>
      <c r="L1075" s="3">
        <v>52</v>
      </c>
      <c r="M1075" s="3">
        <v>1</v>
      </c>
      <c r="N1075" s="3">
        <v>5</v>
      </c>
      <c r="O1075" s="4">
        <v>44814</v>
      </c>
      <c r="P1075" s="3">
        <v>5</v>
      </c>
      <c r="Q1075" s="3">
        <v>8</v>
      </c>
      <c r="R1075" s="3">
        <v>348</v>
      </c>
      <c r="S1075" s="3">
        <v>5</v>
      </c>
      <c r="T1075" s="3"/>
    </row>
    <row r="1076" spans="1:20" x14ac:dyDescent="0.2">
      <c r="A1076" s="3" t="s">
        <v>2350</v>
      </c>
      <c r="B1076" s="3" t="s">
        <v>2351</v>
      </c>
      <c r="C1076" s="3">
        <v>7.0382234596258995E+17</v>
      </c>
      <c r="D1076" s="3" t="s">
        <v>1496</v>
      </c>
      <c r="E1076" s="3">
        <v>236804347</v>
      </c>
      <c r="F1076" s="3" t="s">
        <v>1386</v>
      </c>
      <c r="G1076" s="3"/>
      <c r="H1076" s="3" t="s">
        <v>20</v>
      </c>
      <c r="I1076" s="3">
        <v>40.742579999999997</v>
      </c>
      <c r="J1076" s="3">
        <v>-74.225499999999997</v>
      </c>
      <c r="K1076" s="3" t="s">
        <v>44</v>
      </c>
      <c r="L1076" s="3">
        <v>250</v>
      </c>
      <c r="M1076" s="3">
        <v>1</v>
      </c>
      <c r="N1076" s="3">
        <v>0</v>
      </c>
      <c r="O1076" s="3"/>
      <c r="P1076" s="3"/>
      <c r="Q1076" s="3">
        <v>8</v>
      </c>
      <c r="R1076" s="3">
        <v>341</v>
      </c>
      <c r="S1076" s="3">
        <v>0</v>
      </c>
      <c r="T1076" s="3"/>
    </row>
    <row r="1077" spans="1:20" x14ac:dyDescent="0.2">
      <c r="A1077" s="3" t="s">
        <v>2350</v>
      </c>
      <c r="B1077" s="3" t="s">
        <v>2351</v>
      </c>
      <c r="C1077" s="3">
        <v>7.0439612550971494E+17</v>
      </c>
      <c r="D1077" s="3" t="s">
        <v>1497</v>
      </c>
      <c r="E1077" s="3">
        <v>464158654</v>
      </c>
      <c r="F1077" s="3" t="s">
        <v>334</v>
      </c>
      <c r="G1077" s="3"/>
      <c r="H1077" s="3" t="s">
        <v>20</v>
      </c>
      <c r="I1077" s="3">
        <v>40.743889500000002</v>
      </c>
      <c r="J1077" s="3">
        <v>-74.209758600000001</v>
      </c>
      <c r="K1077" s="3" t="s">
        <v>21</v>
      </c>
      <c r="L1077" s="3">
        <v>100</v>
      </c>
      <c r="M1077" s="3">
        <v>4</v>
      </c>
      <c r="N1077" s="3">
        <v>2</v>
      </c>
      <c r="O1077" s="4">
        <v>44829</v>
      </c>
      <c r="P1077" s="3">
        <v>2</v>
      </c>
      <c r="Q1077" s="3">
        <v>1</v>
      </c>
      <c r="R1077" s="3">
        <v>359</v>
      </c>
      <c r="S1077" s="3">
        <v>2</v>
      </c>
      <c r="T1077" s="3"/>
    </row>
    <row r="1078" spans="1:20" x14ac:dyDescent="0.2">
      <c r="A1078" s="3" t="s">
        <v>2350</v>
      </c>
      <c r="B1078" s="3" t="s">
        <v>2351</v>
      </c>
      <c r="C1078" s="3">
        <v>7.0490591759243699E+17</v>
      </c>
      <c r="D1078" s="3" t="s">
        <v>1498</v>
      </c>
      <c r="E1078" s="3">
        <v>78656836</v>
      </c>
      <c r="F1078" s="3" t="s">
        <v>1492</v>
      </c>
      <c r="G1078" s="3"/>
      <c r="H1078" s="3" t="s">
        <v>20</v>
      </c>
      <c r="I1078" s="3">
        <v>40.74006</v>
      </c>
      <c r="J1078" s="3">
        <v>-74.194569999999999</v>
      </c>
      <c r="K1078" s="3" t="s">
        <v>21</v>
      </c>
      <c r="L1078" s="3">
        <v>205</v>
      </c>
      <c r="M1078" s="3">
        <v>2</v>
      </c>
      <c r="N1078" s="3">
        <v>0</v>
      </c>
      <c r="O1078" s="3"/>
      <c r="P1078" s="3"/>
      <c r="Q1078" s="3">
        <v>4</v>
      </c>
      <c r="R1078" s="3">
        <v>350</v>
      </c>
      <c r="S1078" s="3">
        <v>0</v>
      </c>
      <c r="T1078" s="3"/>
    </row>
    <row r="1079" spans="1:20" x14ac:dyDescent="0.2">
      <c r="A1079" s="3" t="s">
        <v>2350</v>
      </c>
      <c r="B1079" s="3" t="s">
        <v>2351</v>
      </c>
      <c r="C1079" s="3">
        <v>7.0534283518351795E+17</v>
      </c>
      <c r="D1079" s="3" t="s">
        <v>1499</v>
      </c>
      <c r="E1079" s="3">
        <v>44008190</v>
      </c>
      <c r="F1079" s="3" t="s">
        <v>1410</v>
      </c>
      <c r="G1079" s="3"/>
      <c r="H1079" s="3" t="s">
        <v>75</v>
      </c>
      <c r="I1079" s="3">
        <v>40.727490000000003</v>
      </c>
      <c r="J1079" s="3">
        <v>-74.157669999999996</v>
      </c>
      <c r="K1079" s="3" t="s">
        <v>21</v>
      </c>
      <c r="L1079" s="3">
        <v>411</v>
      </c>
      <c r="M1079" s="3">
        <v>1</v>
      </c>
      <c r="N1079" s="3">
        <v>0</v>
      </c>
      <c r="O1079" s="3"/>
      <c r="P1079" s="3"/>
      <c r="Q1079" s="3">
        <v>7</v>
      </c>
      <c r="R1079" s="3">
        <v>354</v>
      </c>
      <c r="S1079" s="3">
        <v>0</v>
      </c>
      <c r="T1079" s="3"/>
    </row>
    <row r="1080" spans="1:20" x14ac:dyDescent="0.2">
      <c r="A1080" s="3" t="s">
        <v>2350</v>
      </c>
      <c r="B1080" s="3" t="s">
        <v>2351</v>
      </c>
      <c r="C1080" s="3">
        <v>7.0555920170653696E+17</v>
      </c>
      <c r="D1080" s="3" t="s">
        <v>1500</v>
      </c>
      <c r="E1080" s="3">
        <v>477507795</v>
      </c>
      <c r="F1080" s="3" t="s">
        <v>1501</v>
      </c>
      <c r="G1080" s="3"/>
      <c r="H1080" s="3" t="s">
        <v>28</v>
      </c>
      <c r="I1080" s="3">
        <v>40.722439999999999</v>
      </c>
      <c r="J1080" s="3">
        <v>-74.215819999999994</v>
      </c>
      <c r="K1080" s="3" t="s">
        <v>102</v>
      </c>
      <c r="L1080" s="3">
        <v>56</v>
      </c>
      <c r="M1080" s="3">
        <v>1</v>
      </c>
      <c r="N1080" s="3">
        <v>0</v>
      </c>
      <c r="O1080" s="3"/>
      <c r="P1080" s="3"/>
      <c r="Q1080" s="3">
        <v>5</v>
      </c>
      <c r="R1080" s="3">
        <v>344</v>
      </c>
      <c r="S1080" s="3">
        <v>0</v>
      </c>
      <c r="T1080" s="3"/>
    </row>
    <row r="1081" spans="1:20" x14ac:dyDescent="0.2">
      <c r="A1081" s="3" t="s">
        <v>2350</v>
      </c>
      <c r="B1081" s="3" t="s">
        <v>2351</v>
      </c>
      <c r="C1081" s="3">
        <v>7.0584754590365197E+17</v>
      </c>
      <c r="D1081" s="3" t="s">
        <v>1502</v>
      </c>
      <c r="E1081" s="3">
        <v>477094264</v>
      </c>
      <c r="F1081" s="3" t="s">
        <v>1490</v>
      </c>
      <c r="G1081" s="3"/>
      <c r="H1081" s="3" t="s">
        <v>28</v>
      </c>
      <c r="I1081" s="3">
        <v>40.718690000000002</v>
      </c>
      <c r="J1081" s="3">
        <v>-74.20675</v>
      </c>
      <c r="K1081" s="3" t="s">
        <v>44</v>
      </c>
      <c r="L1081" s="3">
        <v>39</v>
      </c>
      <c r="M1081" s="3">
        <v>1</v>
      </c>
      <c r="N1081" s="3">
        <v>2</v>
      </c>
      <c r="O1081" s="4">
        <v>44829</v>
      </c>
      <c r="P1081" s="3">
        <v>2</v>
      </c>
      <c r="Q1081" s="3">
        <v>2</v>
      </c>
      <c r="R1081" s="3">
        <v>120</v>
      </c>
      <c r="S1081" s="3">
        <v>2</v>
      </c>
      <c r="T1081" s="3"/>
    </row>
    <row r="1082" spans="1:20" x14ac:dyDescent="0.2">
      <c r="A1082" s="3" t="s">
        <v>2350</v>
      </c>
      <c r="B1082" s="3" t="s">
        <v>2351</v>
      </c>
      <c r="C1082" s="3">
        <v>7.0640831092041997E+17</v>
      </c>
      <c r="D1082" s="3" t="s">
        <v>1503</v>
      </c>
      <c r="E1082" s="3">
        <v>169737001</v>
      </c>
      <c r="F1082" s="3" t="s">
        <v>1504</v>
      </c>
      <c r="G1082" s="3"/>
      <c r="H1082" s="3" t="s">
        <v>75</v>
      </c>
      <c r="I1082" s="3">
        <v>40.723889999999997</v>
      </c>
      <c r="J1082" s="3">
        <v>-74.171530000000004</v>
      </c>
      <c r="K1082" s="3" t="s">
        <v>21</v>
      </c>
      <c r="L1082" s="3">
        <v>89</v>
      </c>
      <c r="M1082" s="3">
        <v>1</v>
      </c>
      <c r="N1082" s="3">
        <v>3</v>
      </c>
      <c r="O1082" s="4">
        <v>44829</v>
      </c>
      <c r="P1082" s="3">
        <v>3</v>
      </c>
      <c r="Q1082" s="3">
        <v>2</v>
      </c>
      <c r="R1082" s="3">
        <v>345</v>
      </c>
      <c r="S1082" s="3">
        <v>3</v>
      </c>
      <c r="T1082" s="3"/>
    </row>
    <row r="1083" spans="1:20" x14ac:dyDescent="0.2">
      <c r="A1083" s="3" t="s">
        <v>2350</v>
      </c>
      <c r="B1083" s="3" t="s">
        <v>2351</v>
      </c>
      <c r="C1083" s="3">
        <v>7.0642101931389696E+17</v>
      </c>
      <c r="D1083" s="3" t="s">
        <v>1505</v>
      </c>
      <c r="E1083" s="3">
        <v>169737001</v>
      </c>
      <c r="F1083" s="3" t="s">
        <v>1504</v>
      </c>
      <c r="G1083" s="3"/>
      <c r="H1083" s="3" t="s">
        <v>75</v>
      </c>
      <c r="I1083" s="3">
        <v>40.72381</v>
      </c>
      <c r="J1083" s="3">
        <v>-74.173320000000004</v>
      </c>
      <c r="K1083" s="3" t="s">
        <v>21</v>
      </c>
      <c r="L1083" s="3">
        <v>116</v>
      </c>
      <c r="M1083" s="3">
        <v>1</v>
      </c>
      <c r="N1083" s="3">
        <v>1</v>
      </c>
      <c r="O1083" s="4">
        <v>44808</v>
      </c>
      <c r="P1083" s="3">
        <v>1</v>
      </c>
      <c r="Q1083" s="3">
        <v>2</v>
      </c>
      <c r="R1083" s="3">
        <v>345</v>
      </c>
      <c r="S1083" s="3">
        <v>1</v>
      </c>
      <c r="T1083" s="3"/>
    </row>
    <row r="1084" spans="1:20" x14ac:dyDescent="0.2">
      <c r="A1084" s="3" t="s">
        <v>2350</v>
      </c>
      <c r="B1084" s="3" t="s">
        <v>2351</v>
      </c>
      <c r="C1084" s="3">
        <v>7.0647290147330202E+17</v>
      </c>
      <c r="D1084" s="3" t="s">
        <v>1408</v>
      </c>
      <c r="E1084" s="3">
        <v>224974119</v>
      </c>
      <c r="F1084" s="3" t="s">
        <v>122</v>
      </c>
      <c r="G1084" s="3"/>
      <c r="H1084" s="3" t="s">
        <v>20</v>
      </c>
      <c r="I1084" s="3">
        <v>40.744990000000001</v>
      </c>
      <c r="J1084" s="3">
        <v>-74.197519999999997</v>
      </c>
      <c r="K1084" s="3" t="s">
        <v>44</v>
      </c>
      <c r="L1084" s="3">
        <v>36</v>
      </c>
      <c r="M1084" s="3">
        <v>2</v>
      </c>
      <c r="N1084" s="3">
        <v>1</v>
      </c>
      <c r="O1084" s="4">
        <v>44809</v>
      </c>
      <c r="P1084" s="3">
        <v>1</v>
      </c>
      <c r="Q1084" s="3">
        <v>2</v>
      </c>
      <c r="R1084" s="3">
        <v>332</v>
      </c>
      <c r="S1084" s="3">
        <v>1</v>
      </c>
      <c r="T1084" s="3"/>
    </row>
    <row r="1085" spans="1:20" x14ac:dyDescent="0.2">
      <c r="A1085" s="3" t="s">
        <v>2350</v>
      </c>
      <c r="B1085" s="3" t="s">
        <v>2351</v>
      </c>
      <c r="C1085" s="3">
        <v>7.0662586846844301E+17</v>
      </c>
      <c r="D1085" s="3" t="s">
        <v>1506</v>
      </c>
      <c r="E1085" s="3">
        <v>30016019</v>
      </c>
      <c r="F1085" s="3" t="s">
        <v>1507</v>
      </c>
      <c r="G1085" s="3"/>
      <c r="H1085" s="3" t="s">
        <v>28</v>
      </c>
      <c r="I1085" s="3">
        <v>40.726280000000003</v>
      </c>
      <c r="J1085" s="3">
        <v>-74.210499999999996</v>
      </c>
      <c r="K1085" s="3" t="s">
        <v>21</v>
      </c>
      <c r="L1085" s="3">
        <v>100</v>
      </c>
      <c r="M1085" s="3">
        <v>2</v>
      </c>
      <c r="N1085" s="3">
        <v>0</v>
      </c>
      <c r="O1085" s="3"/>
      <c r="P1085" s="3"/>
      <c r="Q1085" s="3">
        <v>1</v>
      </c>
      <c r="R1085" s="3">
        <v>346</v>
      </c>
      <c r="S1085" s="3">
        <v>0</v>
      </c>
      <c r="T1085" s="3"/>
    </row>
    <row r="1086" spans="1:20" x14ac:dyDescent="0.2">
      <c r="A1086" s="3" t="s">
        <v>2350</v>
      </c>
      <c r="B1086" s="3" t="s">
        <v>2351</v>
      </c>
      <c r="C1086" s="3">
        <v>7.0670165138503603E+17</v>
      </c>
      <c r="D1086" s="3" t="s">
        <v>1508</v>
      </c>
      <c r="E1086" s="3">
        <v>445041153</v>
      </c>
      <c r="F1086" s="3" t="s">
        <v>1158</v>
      </c>
      <c r="G1086" s="3"/>
      <c r="H1086" s="3" t="s">
        <v>28</v>
      </c>
      <c r="I1086" s="3">
        <v>40.713790000000003</v>
      </c>
      <c r="J1086" s="3">
        <v>-74.215890000000002</v>
      </c>
      <c r="K1086" s="3" t="s">
        <v>44</v>
      </c>
      <c r="L1086" s="3">
        <v>56</v>
      </c>
      <c r="M1086" s="3">
        <v>1</v>
      </c>
      <c r="N1086" s="3">
        <v>1</v>
      </c>
      <c r="O1086" s="4">
        <v>44826</v>
      </c>
      <c r="P1086" s="3">
        <v>1</v>
      </c>
      <c r="Q1086" s="3">
        <v>10</v>
      </c>
      <c r="R1086" s="3">
        <v>353</v>
      </c>
      <c r="S1086" s="3">
        <v>1</v>
      </c>
      <c r="T1086" s="3"/>
    </row>
    <row r="1087" spans="1:20" x14ac:dyDescent="0.2">
      <c r="A1087" s="3" t="s">
        <v>2350</v>
      </c>
      <c r="B1087" s="3" t="s">
        <v>2351</v>
      </c>
      <c r="C1087" s="3">
        <v>7.06721127875296E+17</v>
      </c>
      <c r="D1087" s="3" t="s">
        <v>1509</v>
      </c>
      <c r="E1087" s="3">
        <v>475845208</v>
      </c>
      <c r="F1087" s="3" t="s">
        <v>1472</v>
      </c>
      <c r="G1087" s="3"/>
      <c r="H1087" s="3" t="s">
        <v>28</v>
      </c>
      <c r="I1087" s="3">
        <v>40.707619999999999</v>
      </c>
      <c r="J1087" s="3">
        <v>-74.212559999999996</v>
      </c>
      <c r="K1087" s="3" t="s">
        <v>44</v>
      </c>
      <c r="L1087" s="3">
        <v>64</v>
      </c>
      <c r="M1087" s="3">
        <v>1</v>
      </c>
      <c r="N1087" s="3">
        <v>2</v>
      </c>
      <c r="O1087" s="4">
        <v>44823</v>
      </c>
      <c r="P1087" s="3">
        <v>2</v>
      </c>
      <c r="Q1087" s="3">
        <v>7</v>
      </c>
      <c r="R1087" s="3">
        <v>362</v>
      </c>
      <c r="S1087" s="3">
        <v>2</v>
      </c>
      <c r="T1087" s="3"/>
    </row>
    <row r="1088" spans="1:20" x14ac:dyDescent="0.2">
      <c r="A1088" s="3" t="s">
        <v>2350</v>
      </c>
      <c r="B1088" s="3" t="s">
        <v>2351</v>
      </c>
      <c r="C1088" s="3">
        <v>7.0703039265191104E+17</v>
      </c>
      <c r="D1088" s="3" t="s">
        <v>1510</v>
      </c>
      <c r="E1088" s="3">
        <v>446347812</v>
      </c>
      <c r="F1088" s="3" t="s">
        <v>1511</v>
      </c>
      <c r="G1088" s="3"/>
      <c r="H1088" s="3" t="s">
        <v>28</v>
      </c>
      <c r="I1088" s="3">
        <v>40.724409999999999</v>
      </c>
      <c r="J1088" s="3">
        <v>-74.216859999999997</v>
      </c>
      <c r="K1088" s="3" t="s">
        <v>44</v>
      </c>
      <c r="L1088" s="3">
        <v>60</v>
      </c>
      <c r="M1088" s="3">
        <v>1</v>
      </c>
      <c r="N1088" s="3">
        <v>1</v>
      </c>
      <c r="O1088" s="4">
        <v>44808</v>
      </c>
      <c r="P1088" s="3">
        <v>1</v>
      </c>
      <c r="Q1088" s="3">
        <v>5</v>
      </c>
      <c r="R1088" s="3">
        <v>317</v>
      </c>
      <c r="S1088" s="3">
        <v>1</v>
      </c>
      <c r="T1088" s="3"/>
    </row>
    <row r="1089" spans="1:20" x14ac:dyDescent="0.2">
      <c r="A1089" s="3" t="s">
        <v>2350</v>
      </c>
      <c r="B1089" s="3" t="s">
        <v>2351</v>
      </c>
      <c r="C1089" s="3">
        <v>7.0705946296594803E+17</v>
      </c>
      <c r="D1089" s="3" t="s">
        <v>1512</v>
      </c>
      <c r="E1089" s="3">
        <v>446347812</v>
      </c>
      <c r="F1089" s="3" t="s">
        <v>1511</v>
      </c>
      <c r="G1089" s="3"/>
      <c r="H1089" s="3" t="s">
        <v>28</v>
      </c>
      <c r="I1089" s="3">
        <v>40.723410000000001</v>
      </c>
      <c r="J1089" s="3">
        <v>-74.215649999999997</v>
      </c>
      <c r="K1089" s="3" t="s">
        <v>44</v>
      </c>
      <c r="L1089" s="3">
        <v>40</v>
      </c>
      <c r="M1089" s="3">
        <v>1</v>
      </c>
      <c r="N1089" s="3">
        <v>3</v>
      </c>
      <c r="O1089" s="4">
        <v>44820</v>
      </c>
      <c r="P1089" s="3">
        <v>3</v>
      </c>
      <c r="Q1089" s="3">
        <v>5</v>
      </c>
      <c r="R1089" s="3">
        <v>321</v>
      </c>
      <c r="S1089" s="3">
        <v>3</v>
      </c>
      <c r="T1089" s="3"/>
    </row>
    <row r="1090" spans="1:20" x14ac:dyDescent="0.2">
      <c r="A1090" s="3" t="s">
        <v>2350</v>
      </c>
      <c r="B1090" s="3" t="s">
        <v>2351</v>
      </c>
      <c r="C1090" s="3">
        <v>7.0738630925488794E+17</v>
      </c>
      <c r="D1090" s="3" t="s">
        <v>1513</v>
      </c>
      <c r="E1090" s="3">
        <v>446347812</v>
      </c>
      <c r="F1090" s="3" t="s">
        <v>1511</v>
      </c>
      <c r="G1090" s="3"/>
      <c r="H1090" s="3" t="s">
        <v>28</v>
      </c>
      <c r="I1090" s="3">
        <v>40.723399999999998</v>
      </c>
      <c r="J1090" s="3">
        <v>-74.217230000000001</v>
      </c>
      <c r="K1090" s="3" t="s">
        <v>44</v>
      </c>
      <c r="L1090" s="3">
        <v>62</v>
      </c>
      <c r="M1090" s="3">
        <v>1</v>
      </c>
      <c r="N1090" s="3">
        <v>2</v>
      </c>
      <c r="O1090" s="4">
        <v>44827</v>
      </c>
      <c r="P1090" s="3">
        <v>2</v>
      </c>
      <c r="Q1090" s="3">
        <v>5</v>
      </c>
      <c r="R1090" s="3">
        <v>340</v>
      </c>
      <c r="S1090" s="3">
        <v>2</v>
      </c>
      <c r="T1090" s="3"/>
    </row>
    <row r="1091" spans="1:20" x14ac:dyDescent="0.2">
      <c r="A1091" s="3" t="s">
        <v>2350</v>
      </c>
      <c r="B1091" s="3" t="s">
        <v>2351</v>
      </c>
      <c r="C1091" s="3">
        <v>7.0776223101280794E+17</v>
      </c>
      <c r="D1091" s="3" t="s">
        <v>1514</v>
      </c>
      <c r="E1091" s="3">
        <v>392217081</v>
      </c>
      <c r="F1091" s="3" t="s">
        <v>756</v>
      </c>
      <c r="G1091" s="3"/>
      <c r="H1091" s="3" t="s">
        <v>20</v>
      </c>
      <c r="I1091" s="3">
        <v>40.761330000000001</v>
      </c>
      <c r="J1091" s="3">
        <v>-74.189340000000001</v>
      </c>
      <c r="K1091" s="3" t="s">
        <v>21</v>
      </c>
      <c r="L1091" s="3">
        <v>144</v>
      </c>
      <c r="M1091" s="3">
        <v>2</v>
      </c>
      <c r="N1091" s="3">
        <v>0</v>
      </c>
      <c r="O1091" s="3"/>
      <c r="P1091" s="3"/>
      <c r="Q1091" s="3">
        <v>3</v>
      </c>
      <c r="R1091" s="3">
        <v>325</v>
      </c>
      <c r="S1091" s="3">
        <v>0</v>
      </c>
      <c r="T1091" s="3"/>
    </row>
    <row r="1092" spans="1:20" x14ac:dyDescent="0.2">
      <c r="A1092" s="3" t="s">
        <v>2350</v>
      </c>
      <c r="B1092" s="3" t="s">
        <v>2351</v>
      </c>
      <c r="C1092" s="3">
        <v>7.0823957394763699E+17</v>
      </c>
      <c r="D1092" s="3" t="s">
        <v>1515</v>
      </c>
      <c r="E1092" s="3">
        <v>172179643</v>
      </c>
      <c r="F1092" s="3" t="s">
        <v>122</v>
      </c>
      <c r="G1092" s="3"/>
      <c r="H1092" s="3" t="s">
        <v>31</v>
      </c>
      <c r="I1092" s="3">
        <v>40.765639999999998</v>
      </c>
      <c r="J1092" s="3">
        <v>-74.171539999999993</v>
      </c>
      <c r="K1092" s="3" t="s">
        <v>21</v>
      </c>
      <c r="L1092" s="3">
        <v>120</v>
      </c>
      <c r="M1092" s="3">
        <v>5</v>
      </c>
      <c r="N1092" s="3">
        <v>0</v>
      </c>
      <c r="O1092" s="3"/>
      <c r="P1092" s="3"/>
      <c r="Q1092" s="3">
        <v>2</v>
      </c>
      <c r="R1092" s="3">
        <v>346</v>
      </c>
      <c r="S1092" s="3">
        <v>0</v>
      </c>
      <c r="T1092" s="3"/>
    </row>
    <row r="1093" spans="1:20" x14ac:dyDescent="0.2">
      <c r="A1093" s="3" t="s">
        <v>2350</v>
      </c>
      <c r="B1093" s="3" t="s">
        <v>2351</v>
      </c>
      <c r="C1093" s="3">
        <v>7.0853986932758195E+17</v>
      </c>
      <c r="D1093" s="3" t="s">
        <v>1516</v>
      </c>
      <c r="E1093" s="3">
        <v>446347812</v>
      </c>
      <c r="F1093" s="3" t="s">
        <v>1511</v>
      </c>
      <c r="G1093" s="3"/>
      <c r="H1093" s="3" t="s">
        <v>28</v>
      </c>
      <c r="I1093" s="3">
        <v>40.722880000000004</v>
      </c>
      <c r="J1093" s="3">
        <v>-74.215720000000005</v>
      </c>
      <c r="K1093" s="3" t="s">
        <v>44</v>
      </c>
      <c r="L1093" s="3">
        <v>60</v>
      </c>
      <c r="M1093" s="3">
        <v>1</v>
      </c>
      <c r="N1093" s="3">
        <v>1</v>
      </c>
      <c r="O1093" s="4">
        <v>44816</v>
      </c>
      <c r="P1093" s="3">
        <v>1</v>
      </c>
      <c r="Q1093" s="3">
        <v>5</v>
      </c>
      <c r="R1093" s="3">
        <v>343</v>
      </c>
      <c r="S1093" s="3">
        <v>1</v>
      </c>
      <c r="T1093" s="3"/>
    </row>
    <row r="1094" spans="1:20" x14ac:dyDescent="0.2">
      <c r="A1094" s="3" t="s">
        <v>2350</v>
      </c>
      <c r="B1094" s="3" t="s">
        <v>2351</v>
      </c>
      <c r="C1094" s="3">
        <v>7.0885364418281306E+17</v>
      </c>
      <c r="D1094" s="3" t="s">
        <v>1517</v>
      </c>
      <c r="E1094" s="3">
        <v>446347812</v>
      </c>
      <c r="F1094" s="3" t="s">
        <v>1511</v>
      </c>
      <c r="G1094" s="3"/>
      <c r="H1094" s="3" t="s">
        <v>28</v>
      </c>
      <c r="I1094" s="3">
        <v>40.724420000000002</v>
      </c>
      <c r="J1094" s="3">
        <v>-74.215029999999999</v>
      </c>
      <c r="K1094" s="3" t="s">
        <v>21</v>
      </c>
      <c r="L1094" s="3">
        <v>140</v>
      </c>
      <c r="M1094" s="3">
        <v>1</v>
      </c>
      <c r="N1094" s="3">
        <v>0</v>
      </c>
      <c r="O1094" s="3"/>
      <c r="P1094" s="3"/>
      <c r="Q1094" s="3">
        <v>5</v>
      </c>
      <c r="R1094" s="3">
        <v>311</v>
      </c>
      <c r="S1094" s="3">
        <v>0</v>
      </c>
      <c r="T1094" s="3"/>
    </row>
    <row r="1095" spans="1:20" x14ac:dyDescent="0.2">
      <c r="A1095" s="3" t="s">
        <v>2350</v>
      </c>
      <c r="B1095" s="3" t="s">
        <v>2351</v>
      </c>
      <c r="C1095" s="3">
        <v>7.0895150355737997E+17</v>
      </c>
      <c r="D1095" s="3" t="s">
        <v>1518</v>
      </c>
      <c r="E1095" s="3">
        <v>208211009</v>
      </c>
      <c r="F1095" s="3" t="s">
        <v>1519</v>
      </c>
      <c r="G1095" s="3"/>
      <c r="H1095" s="3" t="s">
        <v>127</v>
      </c>
      <c r="I1095" s="3">
        <v>40.7335121376491</v>
      </c>
      <c r="J1095" s="3">
        <v>-74.174353143902493</v>
      </c>
      <c r="K1095" s="3" t="s">
        <v>21</v>
      </c>
      <c r="L1095" s="3">
        <v>116</v>
      </c>
      <c r="M1095" s="3">
        <v>2</v>
      </c>
      <c r="N1095" s="3">
        <v>0</v>
      </c>
      <c r="O1095" s="3"/>
      <c r="P1095" s="3"/>
      <c r="Q1095" s="3">
        <v>2</v>
      </c>
      <c r="R1095" s="3">
        <v>177</v>
      </c>
      <c r="S1095" s="3">
        <v>0</v>
      </c>
      <c r="T1095" s="3"/>
    </row>
    <row r="1096" spans="1:20" x14ac:dyDescent="0.2">
      <c r="A1096" s="3" t="s">
        <v>2350</v>
      </c>
      <c r="B1096" s="3" t="s">
        <v>2351</v>
      </c>
      <c r="C1096" s="3">
        <v>7.0939223301782106E+17</v>
      </c>
      <c r="D1096" s="3" t="s">
        <v>1520</v>
      </c>
      <c r="E1096" s="3">
        <v>475845208</v>
      </c>
      <c r="F1096" s="3" t="s">
        <v>1472</v>
      </c>
      <c r="G1096" s="3"/>
      <c r="H1096" s="3" t="s">
        <v>28</v>
      </c>
      <c r="I1096" s="3">
        <v>40.707479999999997</v>
      </c>
      <c r="J1096" s="3">
        <v>-74.214179999999999</v>
      </c>
      <c r="K1096" s="3" t="s">
        <v>44</v>
      </c>
      <c r="L1096" s="3">
        <v>62</v>
      </c>
      <c r="M1096" s="3">
        <v>1</v>
      </c>
      <c r="N1096" s="3">
        <v>1</v>
      </c>
      <c r="O1096" s="4">
        <v>44816</v>
      </c>
      <c r="P1096" s="3">
        <v>1</v>
      </c>
      <c r="Q1096" s="3">
        <v>7</v>
      </c>
      <c r="R1096" s="3">
        <v>364</v>
      </c>
      <c r="S1096" s="3">
        <v>1</v>
      </c>
      <c r="T1096" s="3"/>
    </row>
    <row r="1097" spans="1:20" x14ac:dyDescent="0.2">
      <c r="A1097" s="3" t="s">
        <v>2350</v>
      </c>
      <c r="B1097" s="3" t="s">
        <v>2351</v>
      </c>
      <c r="C1097" s="3">
        <v>7.0939271081102298E+17</v>
      </c>
      <c r="D1097" s="3" t="s">
        <v>1521</v>
      </c>
      <c r="E1097" s="3">
        <v>475845208</v>
      </c>
      <c r="F1097" s="3" t="s">
        <v>1472</v>
      </c>
      <c r="G1097" s="3"/>
      <c r="H1097" s="3" t="s">
        <v>28</v>
      </c>
      <c r="I1097" s="3">
        <v>40.708730000000003</v>
      </c>
      <c r="J1097" s="3">
        <v>-74.212019999999995</v>
      </c>
      <c r="K1097" s="3" t="s">
        <v>44</v>
      </c>
      <c r="L1097" s="3">
        <v>68</v>
      </c>
      <c r="M1097" s="3">
        <v>1</v>
      </c>
      <c r="N1097" s="3">
        <v>1</v>
      </c>
      <c r="O1097" s="4">
        <v>44830</v>
      </c>
      <c r="P1097" s="3">
        <v>1</v>
      </c>
      <c r="Q1097" s="3">
        <v>7</v>
      </c>
      <c r="R1097" s="3">
        <v>364</v>
      </c>
      <c r="S1097" s="3">
        <v>1</v>
      </c>
      <c r="T1097" s="3"/>
    </row>
    <row r="1098" spans="1:20" x14ac:dyDescent="0.2">
      <c r="A1098" s="3" t="s">
        <v>2350</v>
      </c>
      <c r="B1098" s="3" t="s">
        <v>2351</v>
      </c>
      <c r="C1098" s="3">
        <v>7.0946267395092198E+17</v>
      </c>
      <c r="D1098" s="3" t="s">
        <v>1522</v>
      </c>
      <c r="E1098" s="3">
        <v>208211009</v>
      </c>
      <c r="F1098" s="3" t="s">
        <v>1519</v>
      </c>
      <c r="G1098" s="3"/>
      <c r="H1098" s="3" t="s">
        <v>127</v>
      </c>
      <c r="I1098" s="3">
        <v>40.733609695243899</v>
      </c>
      <c r="J1098" s="3">
        <v>-74.174481889935294</v>
      </c>
      <c r="K1098" s="3" t="s">
        <v>21</v>
      </c>
      <c r="L1098" s="3">
        <v>143</v>
      </c>
      <c r="M1098" s="3">
        <v>2</v>
      </c>
      <c r="N1098" s="3">
        <v>0</v>
      </c>
      <c r="O1098" s="3"/>
      <c r="P1098" s="3"/>
      <c r="Q1098" s="3">
        <v>2</v>
      </c>
      <c r="R1098" s="3">
        <v>144</v>
      </c>
      <c r="S1098" s="3">
        <v>0</v>
      </c>
      <c r="T1098" s="3"/>
    </row>
    <row r="1099" spans="1:20" x14ac:dyDescent="0.2">
      <c r="A1099" s="3" t="s">
        <v>2350</v>
      </c>
      <c r="B1099" s="3" t="s">
        <v>2351</v>
      </c>
      <c r="C1099" s="3">
        <v>7.0998664002808602E+17</v>
      </c>
      <c r="D1099" s="3" t="s">
        <v>1523</v>
      </c>
      <c r="E1099" s="3">
        <v>478393647</v>
      </c>
      <c r="F1099" s="3" t="s">
        <v>1524</v>
      </c>
      <c r="G1099" s="3"/>
      <c r="H1099" s="3" t="s">
        <v>20</v>
      </c>
      <c r="I1099" s="3">
        <v>40.739840000000001</v>
      </c>
      <c r="J1099" s="3">
        <v>-74.233270000000005</v>
      </c>
      <c r="K1099" s="3" t="s">
        <v>21</v>
      </c>
      <c r="L1099" s="3">
        <v>76</v>
      </c>
      <c r="M1099" s="3">
        <v>1</v>
      </c>
      <c r="N1099" s="3">
        <v>1</v>
      </c>
      <c r="O1099" s="4">
        <v>44822</v>
      </c>
      <c r="P1099" s="3">
        <v>1</v>
      </c>
      <c r="Q1099" s="3">
        <v>1</v>
      </c>
      <c r="R1099" s="3">
        <v>364</v>
      </c>
      <c r="S1099" s="3">
        <v>1</v>
      </c>
      <c r="T1099" s="3"/>
    </row>
    <row r="1100" spans="1:20" x14ac:dyDescent="0.2">
      <c r="A1100" s="3" t="s">
        <v>2350</v>
      </c>
      <c r="B1100" s="3" t="s">
        <v>2351</v>
      </c>
      <c r="C1100" s="3">
        <v>7.1027449915167398E+17</v>
      </c>
      <c r="D1100" s="3" t="s">
        <v>1525</v>
      </c>
      <c r="E1100" s="3">
        <v>475845208</v>
      </c>
      <c r="F1100" s="3" t="s">
        <v>1472</v>
      </c>
      <c r="G1100" s="3"/>
      <c r="H1100" s="3" t="s">
        <v>28</v>
      </c>
      <c r="I1100" s="3">
        <v>40.70758</v>
      </c>
      <c r="J1100" s="3">
        <v>-74.212819999999994</v>
      </c>
      <c r="K1100" s="3" t="s">
        <v>44</v>
      </c>
      <c r="L1100" s="3">
        <v>62</v>
      </c>
      <c r="M1100" s="3">
        <v>1</v>
      </c>
      <c r="N1100" s="3">
        <v>1</v>
      </c>
      <c r="O1100" s="4">
        <v>44815</v>
      </c>
      <c r="P1100" s="3">
        <v>1</v>
      </c>
      <c r="Q1100" s="3">
        <v>7</v>
      </c>
      <c r="R1100" s="3">
        <v>364</v>
      </c>
      <c r="S1100" s="3">
        <v>1</v>
      </c>
      <c r="T1100" s="3"/>
    </row>
    <row r="1101" spans="1:20" x14ac:dyDescent="0.2">
      <c r="A1101" s="3" t="s">
        <v>2350</v>
      </c>
      <c r="B1101" s="3" t="s">
        <v>2351</v>
      </c>
      <c r="C1101" s="3">
        <v>7.1028377736919501E+17</v>
      </c>
      <c r="D1101" s="3" t="s">
        <v>1526</v>
      </c>
      <c r="E1101" s="3">
        <v>475845208</v>
      </c>
      <c r="F1101" s="3" t="s">
        <v>1472</v>
      </c>
      <c r="G1101" s="3"/>
      <c r="H1101" s="3" t="s">
        <v>28</v>
      </c>
      <c r="I1101" s="3">
        <v>40.709449999999997</v>
      </c>
      <c r="J1101" s="3">
        <v>-74.213999999999999</v>
      </c>
      <c r="K1101" s="3" t="s">
        <v>44</v>
      </c>
      <c r="L1101" s="3">
        <v>68</v>
      </c>
      <c r="M1101" s="3">
        <v>1</v>
      </c>
      <c r="N1101" s="3">
        <v>2</v>
      </c>
      <c r="O1101" s="4">
        <v>44828</v>
      </c>
      <c r="P1101" s="3">
        <v>2</v>
      </c>
      <c r="Q1101" s="3">
        <v>7</v>
      </c>
      <c r="R1101" s="3">
        <v>362</v>
      </c>
      <c r="S1101" s="3">
        <v>2</v>
      </c>
      <c r="T1101" s="3"/>
    </row>
    <row r="1102" spans="1:20" x14ac:dyDescent="0.2">
      <c r="A1102" s="3" t="s">
        <v>2350</v>
      </c>
      <c r="B1102" s="3" t="s">
        <v>2351</v>
      </c>
      <c r="C1102" s="3">
        <v>7.1035683961330598E+17</v>
      </c>
      <c r="D1102" s="3" t="s">
        <v>1527</v>
      </c>
      <c r="E1102" s="3">
        <v>326249843</v>
      </c>
      <c r="F1102" s="3" t="s">
        <v>1073</v>
      </c>
      <c r="G1102" s="3"/>
      <c r="H1102" s="3" t="s">
        <v>31</v>
      </c>
      <c r="I1102" s="3">
        <v>40.769039999999997</v>
      </c>
      <c r="J1102" s="3">
        <v>-74.16086</v>
      </c>
      <c r="K1102" s="3" t="s">
        <v>44</v>
      </c>
      <c r="L1102" s="3">
        <v>48</v>
      </c>
      <c r="M1102" s="3">
        <v>1</v>
      </c>
      <c r="N1102" s="3">
        <v>4</v>
      </c>
      <c r="O1102" s="4">
        <v>44829</v>
      </c>
      <c r="P1102" s="3">
        <v>4</v>
      </c>
      <c r="Q1102" s="3">
        <v>3</v>
      </c>
      <c r="R1102" s="3">
        <v>65</v>
      </c>
      <c r="S1102" s="3">
        <v>4</v>
      </c>
      <c r="T1102" s="3"/>
    </row>
    <row r="1103" spans="1:20" x14ac:dyDescent="0.2">
      <c r="A1103" s="3" t="s">
        <v>2350</v>
      </c>
      <c r="B1103" s="3" t="s">
        <v>2351</v>
      </c>
      <c r="C1103" s="3">
        <v>7.1089737218312499E+17</v>
      </c>
      <c r="D1103" s="3" t="s">
        <v>1528</v>
      </c>
      <c r="E1103" s="3">
        <v>115163921</v>
      </c>
      <c r="F1103" s="3" t="s">
        <v>1246</v>
      </c>
      <c r="G1103" s="3"/>
      <c r="H1103" s="3" t="s">
        <v>75</v>
      </c>
      <c r="I1103" s="3">
        <v>40.727989999999998</v>
      </c>
      <c r="J1103" s="3">
        <v>-74.167460000000005</v>
      </c>
      <c r="K1103" s="3" t="s">
        <v>21</v>
      </c>
      <c r="L1103" s="3">
        <v>110</v>
      </c>
      <c r="M1103" s="3">
        <v>2</v>
      </c>
      <c r="N1103" s="3">
        <v>2</v>
      </c>
      <c r="O1103" s="4">
        <v>44827</v>
      </c>
      <c r="P1103" s="3">
        <v>2</v>
      </c>
      <c r="Q1103" s="3">
        <v>2</v>
      </c>
      <c r="R1103" s="3">
        <v>318</v>
      </c>
      <c r="S1103" s="3">
        <v>2</v>
      </c>
      <c r="T1103" s="3"/>
    </row>
    <row r="1104" spans="1:20" x14ac:dyDescent="0.2">
      <c r="A1104" s="3" t="s">
        <v>2350</v>
      </c>
      <c r="B1104" s="3" t="s">
        <v>2351</v>
      </c>
      <c r="C1104" s="3">
        <v>7.1097793612080205E+17</v>
      </c>
      <c r="D1104" s="3" t="s">
        <v>1529</v>
      </c>
      <c r="E1104" s="3">
        <v>477507795</v>
      </c>
      <c r="F1104" s="3" t="s">
        <v>1501</v>
      </c>
      <c r="G1104" s="3"/>
      <c r="H1104" s="3" t="s">
        <v>28</v>
      </c>
      <c r="I1104" s="3">
        <v>40.724020000000003</v>
      </c>
      <c r="J1104" s="3">
        <v>-74.217039999999997</v>
      </c>
      <c r="K1104" s="3" t="s">
        <v>44</v>
      </c>
      <c r="L1104" s="3">
        <v>40</v>
      </c>
      <c r="M1104" s="3">
        <v>1</v>
      </c>
      <c r="N1104" s="3">
        <v>1</v>
      </c>
      <c r="O1104" s="4">
        <v>44819</v>
      </c>
      <c r="P1104" s="3">
        <v>1</v>
      </c>
      <c r="Q1104" s="3">
        <v>5</v>
      </c>
      <c r="R1104" s="3">
        <v>344</v>
      </c>
      <c r="S1104" s="3">
        <v>1</v>
      </c>
      <c r="T1104" s="3"/>
    </row>
    <row r="1105" spans="1:20" x14ac:dyDescent="0.2">
      <c r="A1105" s="3" t="s">
        <v>2350</v>
      </c>
      <c r="B1105" s="3" t="s">
        <v>2351</v>
      </c>
      <c r="C1105" s="3">
        <v>7.1103227375621504E+17</v>
      </c>
      <c r="D1105" s="3" t="s">
        <v>1530</v>
      </c>
      <c r="E1105" s="3">
        <v>477507795</v>
      </c>
      <c r="F1105" s="3" t="s">
        <v>1501</v>
      </c>
      <c r="G1105" s="3"/>
      <c r="H1105" s="3" t="s">
        <v>28</v>
      </c>
      <c r="I1105" s="3">
        <v>40.723617900000001</v>
      </c>
      <c r="J1105" s="3">
        <v>-74.216081500000001</v>
      </c>
      <c r="K1105" s="3" t="s">
        <v>44</v>
      </c>
      <c r="L1105" s="3">
        <v>40</v>
      </c>
      <c r="M1105" s="3">
        <v>1</v>
      </c>
      <c r="N1105" s="3">
        <v>0</v>
      </c>
      <c r="O1105" s="3"/>
      <c r="P1105" s="3"/>
      <c r="Q1105" s="3">
        <v>5</v>
      </c>
      <c r="R1105" s="3">
        <v>355</v>
      </c>
      <c r="S1105" s="3">
        <v>0</v>
      </c>
      <c r="T1105" s="3"/>
    </row>
    <row r="1106" spans="1:20" x14ac:dyDescent="0.2">
      <c r="A1106" s="3" t="s">
        <v>2350</v>
      </c>
      <c r="B1106" s="3" t="s">
        <v>2351</v>
      </c>
      <c r="C1106" s="3">
        <v>7.1104019759535898E+17</v>
      </c>
      <c r="D1106" s="3" t="s">
        <v>1531</v>
      </c>
      <c r="E1106" s="3">
        <v>477507795</v>
      </c>
      <c r="F1106" s="3" t="s">
        <v>1501</v>
      </c>
      <c r="G1106" s="3"/>
      <c r="H1106" s="3" t="s">
        <v>28</v>
      </c>
      <c r="I1106" s="3">
        <v>40.723617900000001</v>
      </c>
      <c r="J1106" s="3">
        <v>-74.216081500000001</v>
      </c>
      <c r="K1106" s="3" t="s">
        <v>44</v>
      </c>
      <c r="L1106" s="3">
        <v>40</v>
      </c>
      <c r="M1106" s="3">
        <v>1</v>
      </c>
      <c r="N1106" s="3">
        <v>3</v>
      </c>
      <c r="O1106" s="4">
        <v>44825</v>
      </c>
      <c r="P1106" s="3">
        <v>3</v>
      </c>
      <c r="Q1106" s="3">
        <v>5</v>
      </c>
      <c r="R1106" s="3">
        <v>331</v>
      </c>
      <c r="S1106" s="3">
        <v>3</v>
      </c>
      <c r="T1106" s="3"/>
    </row>
    <row r="1107" spans="1:20" x14ac:dyDescent="0.2">
      <c r="A1107" s="3" t="s">
        <v>2350</v>
      </c>
      <c r="B1107" s="3" t="s">
        <v>2351</v>
      </c>
      <c r="C1107" s="3">
        <v>7.1105463015816998E+17</v>
      </c>
      <c r="D1107" s="3" t="s">
        <v>1532</v>
      </c>
      <c r="E1107" s="3">
        <v>477168480</v>
      </c>
      <c r="F1107" s="3" t="s">
        <v>1533</v>
      </c>
      <c r="G1107" s="3"/>
      <c r="H1107" s="3" t="s">
        <v>20</v>
      </c>
      <c r="I1107" s="3">
        <v>40.741631699999999</v>
      </c>
      <c r="J1107" s="3">
        <v>-74.219514599999997</v>
      </c>
      <c r="K1107" s="3" t="s">
        <v>21</v>
      </c>
      <c r="L1107" s="3">
        <v>132</v>
      </c>
      <c r="M1107" s="3">
        <v>1</v>
      </c>
      <c r="N1107" s="3">
        <v>4</v>
      </c>
      <c r="O1107" s="4">
        <v>44828</v>
      </c>
      <c r="P1107" s="3">
        <v>4</v>
      </c>
      <c r="Q1107" s="3">
        <v>1</v>
      </c>
      <c r="R1107" s="3">
        <v>354</v>
      </c>
      <c r="S1107" s="3">
        <v>4</v>
      </c>
      <c r="T1107" s="3"/>
    </row>
    <row r="1108" spans="1:20" x14ac:dyDescent="0.2">
      <c r="A1108" s="3" t="s">
        <v>2350</v>
      </c>
      <c r="B1108" s="3" t="s">
        <v>2351</v>
      </c>
      <c r="C1108" s="3">
        <v>7.1114055540836506E+17</v>
      </c>
      <c r="D1108" s="3" t="s">
        <v>1534</v>
      </c>
      <c r="E1108" s="3">
        <v>33426122</v>
      </c>
      <c r="F1108" s="3" t="s">
        <v>1065</v>
      </c>
      <c r="G1108" s="3"/>
      <c r="H1108" s="3" t="s">
        <v>75</v>
      </c>
      <c r="I1108" s="3">
        <v>40.725411700000002</v>
      </c>
      <c r="J1108" s="3">
        <v>-74.148203699999996</v>
      </c>
      <c r="K1108" s="3" t="s">
        <v>21</v>
      </c>
      <c r="L1108" s="3">
        <v>140</v>
      </c>
      <c r="M1108" s="3">
        <v>1</v>
      </c>
      <c r="N1108" s="3">
        <v>1</v>
      </c>
      <c r="O1108" s="4">
        <v>44830</v>
      </c>
      <c r="P1108" s="3">
        <v>1</v>
      </c>
      <c r="Q1108" s="3">
        <v>2</v>
      </c>
      <c r="R1108" s="3">
        <v>313</v>
      </c>
      <c r="S1108" s="3">
        <v>1</v>
      </c>
      <c r="T1108" s="3"/>
    </row>
    <row r="1109" spans="1:20" x14ac:dyDescent="0.2">
      <c r="A1109" s="3" t="s">
        <v>2350</v>
      </c>
      <c r="B1109" s="3" t="s">
        <v>2351</v>
      </c>
      <c r="C1109" s="3">
        <v>7.11806009235456E+17</v>
      </c>
      <c r="D1109" s="3" t="s">
        <v>1535</v>
      </c>
      <c r="E1109" s="3">
        <v>38130616</v>
      </c>
      <c r="F1109" s="3" t="s">
        <v>1536</v>
      </c>
      <c r="G1109" s="3"/>
      <c r="H1109" s="3" t="s">
        <v>28</v>
      </c>
      <c r="I1109" s="3">
        <v>40.712726320933299</v>
      </c>
      <c r="J1109" s="3">
        <v>-74.207235798239694</v>
      </c>
      <c r="K1109" s="3" t="s">
        <v>44</v>
      </c>
      <c r="L1109" s="3">
        <v>76</v>
      </c>
      <c r="M1109" s="3">
        <v>1</v>
      </c>
      <c r="N1109" s="3">
        <v>3</v>
      </c>
      <c r="O1109" s="4">
        <v>44827</v>
      </c>
      <c r="P1109" s="3">
        <v>3</v>
      </c>
      <c r="Q1109" s="3">
        <v>3</v>
      </c>
      <c r="R1109" s="3">
        <v>342</v>
      </c>
      <c r="S1109" s="3">
        <v>3</v>
      </c>
      <c r="T1109" s="3"/>
    </row>
    <row r="1110" spans="1:20" x14ac:dyDescent="0.2">
      <c r="A1110" s="3" t="s">
        <v>2350</v>
      </c>
      <c r="B1110" s="3" t="s">
        <v>2351</v>
      </c>
      <c r="C1110" s="3">
        <v>7.1211731611656294E+17</v>
      </c>
      <c r="D1110" s="3" t="s">
        <v>1537</v>
      </c>
      <c r="E1110" s="3">
        <v>341329541</v>
      </c>
      <c r="F1110" s="3" t="s">
        <v>566</v>
      </c>
      <c r="G1110" s="3"/>
      <c r="H1110" s="3" t="s">
        <v>28</v>
      </c>
      <c r="I1110" s="3">
        <v>40.687579999999997</v>
      </c>
      <c r="J1110" s="3">
        <v>-74.198890000000006</v>
      </c>
      <c r="K1110" s="3" t="s">
        <v>44</v>
      </c>
      <c r="L1110" s="3">
        <v>35</v>
      </c>
      <c r="M1110" s="3">
        <v>1</v>
      </c>
      <c r="N1110" s="3">
        <v>0</v>
      </c>
      <c r="O1110" s="3"/>
      <c r="P1110" s="3"/>
      <c r="Q1110" s="3">
        <v>15</v>
      </c>
      <c r="R1110" s="3">
        <v>82</v>
      </c>
      <c r="S1110" s="3">
        <v>0</v>
      </c>
      <c r="T1110" s="3"/>
    </row>
    <row r="1111" spans="1:20" x14ac:dyDescent="0.2">
      <c r="A1111" s="3" t="s">
        <v>2350</v>
      </c>
      <c r="B1111" s="3" t="s">
        <v>2351</v>
      </c>
      <c r="C1111" s="3">
        <v>7.1224672375096499E+17</v>
      </c>
      <c r="D1111" s="3" t="s">
        <v>1538</v>
      </c>
      <c r="E1111" s="3">
        <v>44706902</v>
      </c>
      <c r="F1111" s="3" t="s">
        <v>1467</v>
      </c>
      <c r="G1111" s="3"/>
      <c r="H1111" s="3" t="s">
        <v>28</v>
      </c>
      <c r="I1111" s="3">
        <v>40.719340000000003</v>
      </c>
      <c r="J1111" s="3">
        <v>-74.188410000000005</v>
      </c>
      <c r="K1111" s="3" t="s">
        <v>44</v>
      </c>
      <c r="L1111" s="3">
        <v>387</v>
      </c>
      <c r="M1111" s="3">
        <v>1</v>
      </c>
      <c r="N1111" s="3">
        <v>0</v>
      </c>
      <c r="O1111" s="3"/>
      <c r="P1111" s="3"/>
      <c r="Q1111" s="3">
        <v>2</v>
      </c>
      <c r="R1111" s="3">
        <v>365</v>
      </c>
      <c r="S1111" s="3">
        <v>0</v>
      </c>
      <c r="T1111" s="3"/>
    </row>
    <row r="1112" spans="1:20" x14ac:dyDescent="0.2">
      <c r="A1112" s="3" t="s">
        <v>2350</v>
      </c>
      <c r="B1112" s="3" t="s">
        <v>2351</v>
      </c>
      <c r="C1112" s="3">
        <v>7.1233600850913498E+17</v>
      </c>
      <c r="D1112" s="3" t="s">
        <v>1539</v>
      </c>
      <c r="E1112" s="3">
        <v>92856476</v>
      </c>
      <c r="F1112" s="3" t="s">
        <v>1227</v>
      </c>
      <c r="G1112" s="3"/>
      <c r="H1112" s="3" t="s">
        <v>20</v>
      </c>
      <c r="I1112" s="3">
        <v>40.741419999999998</v>
      </c>
      <c r="J1112" s="3">
        <v>-74.20926</v>
      </c>
      <c r="K1112" s="3" t="s">
        <v>21</v>
      </c>
      <c r="L1112" s="3">
        <v>153</v>
      </c>
      <c r="M1112" s="3">
        <v>1</v>
      </c>
      <c r="N1112" s="3">
        <v>0</v>
      </c>
      <c r="O1112" s="3"/>
      <c r="P1112" s="3"/>
      <c r="Q1112" s="3">
        <v>5</v>
      </c>
      <c r="R1112" s="3">
        <v>348</v>
      </c>
      <c r="S1112" s="3">
        <v>0</v>
      </c>
      <c r="T1112" s="3"/>
    </row>
    <row r="1113" spans="1:20" x14ac:dyDescent="0.2">
      <c r="A1113" s="3" t="s">
        <v>2350</v>
      </c>
      <c r="B1113" s="3" t="s">
        <v>2351</v>
      </c>
      <c r="C1113" s="3">
        <v>7.1234700659787302E+17</v>
      </c>
      <c r="D1113" s="3" t="s">
        <v>1540</v>
      </c>
      <c r="E1113" s="3">
        <v>92856476</v>
      </c>
      <c r="F1113" s="3" t="s">
        <v>1227</v>
      </c>
      <c r="G1113" s="3"/>
      <c r="H1113" s="3" t="s">
        <v>127</v>
      </c>
      <c r="I1113" s="3">
        <v>40.746861199999998</v>
      </c>
      <c r="J1113" s="3">
        <v>-74.190348200000003</v>
      </c>
      <c r="K1113" s="3" t="s">
        <v>21</v>
      </c>
      <c r="L1113" s="3">
        <v>161</v>
      </c>
      <c r="M1113" s="3">
        <v>1</v>
      </c>
      <c r="N1113" s="3">
        <v>1</v>
      </c>
      <c r="O1113" s="4">
        <v>44823</v>
      </c>
      <c r="P1113" s="3">
        <v>1</v>
      </c>
      <c r="Q1113" s="3">
        <v>5</v>
      </c>
      <c r="R1113" s="3">
        <v>354</v>
      </c>
      <c r="S1113" s="3">
        <v>1</v>
      </c>
      <c r="T1113" s="3"/>
    </row>
    <row r="1114" spans="1:20" x14ac:dyDescent="0.2">
      <c r="A1114" s="3" t="s">
        <v>2350</v>
      </c>
      <c r="B1114" s="3" t="s">
        <v>2351</v>
      </c>
      <c r="C1114" s="3">
        <v>7.1256182525157005E+17</v>
      </c>
      <c r="D1114" s="3" t="s">
        <v>1541</v>
      </c>
      <c r="E1114" s="3">
        <v>475845208</v>
      </c>
      <c r="F1114" s="3" t="s">
        <v>1472</v>
      </c>
      <c r="G1114" s="3"/>
      <c r="H1114" s="3" t="s">
        <v>28</v>
      </c>
      <c r="I1114" s="3">
        <v>40.709809999999997</v>
      </c>
      <c r="J1114" s="3">
        <v>-74.212909999999994</v>
      </c>
      <c r="K1114" s="3" t="s">
        <v>44</v>
      </c>
      <c r="L1114" s="3">
        <v>42</v>
      </c>
      <c r="M1114" s="3">
        <v>1</v>
      </c>
      <c r="N1114" s="3">
        <v>0</v>
      </c>
      <c r="O1114" s="3"/>
      <c r="P1114" s="3"/>
      <c r="Q1114" s="3">
        <v>7</v>
      </c>
      <c r="R1114" s="3">
        <v>338</v>
      </c>
      <c r="S1114" s="3">
        <v>0</v>
      </c>
      <c r="T1114" s="3"/>
    </row>
    <row r="1115" spans="1:20" x14ac:dyDescent="0.2">
      <c r="A1115" s="3" t="s">
        <v>2350</v>
      </c>
      <c r="B1115" s="3" t="s">
        <v>2351</v>
      </c>
      <c r="C1115" s="3">
        <v>7.1263357776970598E+17</v>
      </c>
      <c r="D1115" s="3" t="s">
        <v>1542</v>
      </c>
      <c r="E1115" s="3">
        <v>38130616</v>
      </c>
      <c r="F1115" s="3" t="s">
        <v>1536</v>
      </c>
      <c r="G1115" s="3"/>
      <c r="H1115" s="3" t="s">
        <v>28</v>
      </c>
      <c r="I1115" s="3">
        <v>40.713290000000001</v>
      </c>
      <c r="J1115" s="3">
        <v>-74.207999999999998</v>
      </c>
      <c r="K1115" s="3" t="s">
        <v>44</v>
      </c>
      <c r="L1115" s="3">
        <v>65</v>
      </c>
      <c r="M1115" s="3">
        <v>1</v>
      </c>
      <c r="N1115" s="3">
        <v>3</v>
      </c>
      <c r="O1115" s="4">
        <v>44825</v>
      </c>
      <c r="P1115" s="3">
        <v>3</v>
      </c>
      <c r="Q1115" s="3">
        <v>3</v>
      </c>
      <c r="R1115" s="3">
        <v>351</v>
      </c>
      <c r="S1115" s="3">
        <v>3</v>
      </c>
      <c r="T1115" s="3"/>
    </row>
    <row r="1116" spans="1:20" x14ac:dyDescent="0.2">
      <c r="A1116" s="3" t="s">
        <v>2350</v>
      </c>
      <c r="B1116" s="3" t="s">
        <v>2351</v>
      </c>
      <c r="C1116" s="3">
        <v>7.1301733179741197E+17</v>
      </c>
      <c r="D1116" s="3" t="s">
        <v>1543</v>
      </c>
      <c r="E1116" s="3">
        <v>383175182</v>
      </c>
      <c r="F1116" s="3" t="s">
        <v>487</v>
      </c>
      <c r="G1116" s="3"/>
      <c r="H1116" s="3" t="s">
        <v>28</v>
      </c>
      <c r="I1116" s="3">
        <v>40.716999999999999</v>
      </c>
      <c r="J1116" s="3">
        <v>-74.195130000000006</v>
      </c>
      <c r="K1116" s="3" t="s">
        <v>21</v>
      </c>
      <c r="L1116" s="3">
        <v>150</v>
      </c>
      <c r="M1116" s="3">
        <v>2</v>
      </c>
      <c r="N1116" s="3">
        <v>2</v>
      </c>
      <c r="O1116" s="4">
        <v>44830</v>
      </c>
      <c r="P1116" s="3">
        <v>2</v>
      </c>
      <c r="Q1116" s="3">
        <v>3</v>
      </c>
      <c r="R1116" s="3">
        <v>355</v>
      </c>
      <c r="S1116" s="3">
        <v>2</v>
      </c>
      <c r="T1116" s="3"/>
    </row>
    <row r="1117" spans="1:20" x14ac:dyDescent="0.2">
      <c r="A1117" s="3" t="s">
        <v>2350</v>
      </c>
      <c r="B1117" s="3" t="s">
        <v>2351</v>
      </c>
      <c r="C1117" s="3">
        <v>7.1318356238260403E+17</v>
      </c>
      <c r="D1117" s="3" t="s">
        <v>1544</v>
      </c>
      <c r="E1117" s="3">
        <v>112512558</v>
      </c>
      <c r="F1117" s="3" t="s">
        <v>27</v>
      </c>
      <c r="G1117" s="3"/>
      <c r="H1117" s="3" t="s">
        <v>28</v>
      </c>
      <c r="I1117" s="3">
        <v>40.723039999999997</v>
      </c>
      <c r="J1117" s="3">
        <v>-74.20729</v>
      </c>
      <c r="K1117" s="3" t="s">
        <v>44</v>
      </c>
      <c r="L1117" s="3">
        <v>28</v>
      </c>
      <c r="M1117" s="3">
        <v>1</v>
      </c>
      <c r="N1117" s="3">
        <v>0</v>
      </c>
      <c r="O1117" s="3"/>
      <c r="P1117" s="3"/>
      <c r="Q1117" s="3">
        <v>3</v>
      </c>
      <c r="R1117" s="3">
        <v>300</v>
      </c>
      <c r="S1117" s="3">
        <v>0</v>
      </c>
      <c r="T1117" s="3"/>
    </row>
    <row r="1118" spans="1:20" x14ac:dyDescent="0.2">
      <c r="A1118" s="3" t="s">
        <v>2350</v>
      </c>
      <c r="B1118" s="3" t="s">
        <v>2351</v>
      </c>
      <c r="C1118" s="3">
        <v>7.1371375011732902E+17</v>
      </c>
      <c r="D1118" s="3" t="s">
        <v>1545</v>
      </c>
      <c r="E1118" s="3">
        <v>383175182</v>
      </c>
      <c r="F1118" s="3" t="s">
        <v>487</v>
      </c>
      <c r="G1118" s="3"/>
      <c r="H1118" s="3" t="s">
        <v>28</v>
      </c>
      <c r="I1118" s="3">
        <v>40.716360000000002</v>
      </c>
      <c r="J1118" s="3">
        <v>-74.195239999999998</v>
      </c>
      <c r="K1118" s="3" t="s">
        <v>44</v>
      </c>
      <c r="L1118" s="3">
        <v>100</v>
      </c>
      <c r="M1118" s="3">
        <v>1</v>
      </c>
      <c r="N1118" s="3">
        <v>1</v>
      </c>
      <c r="O1118" s="4">
        <v>44826</v>
      </c>
      <c r="P1118" s="3">
        <v>1</v>
      </c>
      <c r="Q1118" s="3">
        <v>3</v>
      </c>
      <c r="R1118" s="3">
        <v>356</v>
      </c>
      <c r="S1118" s="3">
        <v>1</v>
      </c>
      <c r="T1118" s="3"/>
    </row>
    <row r="1119" spans="1:20" x14ac:dyDescent="0.2">
      <c r="A1119" s="3" t="s">
        <v>2350</v>
      </c>
      <c r="B1119" s="3" t="s">
        <v>2351</v>
      </c>
      <c r="C1119" s="3">
        <v>7.1390126375982899E+17</v>
      </c>
      <c r="D1119" s="3" t="s">
        <v>1546</v>
      </c>
      <c r="E1119" s="3">
        <v>38130616</v>
      </c>
      <c r="F1119" s="3" t="s">
        <v>1536</v>
      </c>
      <c r="G1119" s="3"/>
      <c r="H1119" s="3" t="s">
        <v>28</v>
      </c>
      <c r="I1119" s="3">
        <v>40.713189999999997</v>
      </c>
      <c r="J1119" s="3">
        <v>-74.208010000000002</v>
      </c>
      <c r="K1119" s="3" t="s">
        <v>44</v>
      </c>
      <c r="L1119" s="3">
        <v>65</v>
      </c>
      <c r="M1119" s="3">
        <v>1</v>
      </c>
      <c r="N1119" s="3">
        <v>1</v>
      </c>
      <c r="O1119" s="4">
        <v>44821</v>
      </c>
      <c r="P1119" s="3">
        <v>1</v>
      </c>
      <c r="Q1119" s="3">
        <v>3</v>
      </c>
      <c r="R1119" s="3">
        <v>353</v>
      </c>
      <c r="S1119" s="3">
        <v>1</v>
      </c>
      <c r="T1119" s="3"/>
    </row>
    <row r="1120" spans="1:20" x14ac:dyDescent="0.2">
      <c r="A1120" s="3" t="s">
        <v>2350</v>
      </c>
      <c r="B1120" s="3" t="s">
        <v>2351</v>
      </c>
      <c r="C1120" s="3">
        <v>7.14744874162176E+17</v>
      </c>
      <c r="D1120" s="3" t="s">
        <v>1547</v>
      </c>
      <c r="E1120" s="3">
        <v>314532964</v>
      </c>
      <c r="F1120" s="3" t="s">
        <v>513</v>
      </c>
      <c r="G1120" s="3"/>
      <c r="H1120" s="3" t="s">
        <v>127</v>
      </c>
      <c r="I1120" s="3">
        <v>40.727240000000002</v>
      </c>
      <c r="J1120" s="3">
        <v>-74.180940000000007</v>
      </c>
      <c r="K1120" s="3" t="s">
        <v>21</v>
      </c>
      <c r="L1120" s="3">
        <v>190</v>
      </c>
      <c r="M1120" s="3">
        <v>3</v>
      </c>
      <c r="N1120" s="3">
        <v>0</v>
      </c>
      <c r="O1120" s="3"/>
      <c r="P1120" s="3"/>
      <c r="Q1120" s="3">
        <v>10</v>
      </c>
      <c r="R1120" s="3">
        <v>354</v>
      </c>
      <c r="S1120" s="3">
        <v>0</v>
      </c>
      <c r="T1120" s="3"/>
    </row>
    <row r="1121" spans="1:20" x14ac:dyDescent="0.2">
      <c r="A1121" s="3" t="s">
        <v>2350</v>
      </c>
      <c r="B1121" s="3" t="s">
        <v>2351</v>
      </c>
      <c r="C1121" s="3">
        <v>7.1524535872335296E+17</v>
      </c>
      <c r="D1121" s="3" t="s">
        <v>1548</v>
      </c>
      <c r="E1121" s="3">
        <v>479389971</v>
      </c>
      <c r="F1121" s="3" t="s">
        <v>879</v>
      </c>
      <c r="G1121" s="3"/>
      <c r="H1121" s="3" t="s">
        <v>28</v>
      </c>
      <c r="I1121" s="3">
        <v>40.721220000000002</v>
      </c>
      <c r="J1121" s="3">
        <v>-74.18947</v>
      </c>
      <c r="K1121" s="3" t="s">
        <v>44</v>
      </c>
      <c r="L1121" s="3">
        <v>41</v>
      </c>
      <c r="M1121" s="3">
        <v>1</v>
      </c>
      <c r="N1121" s="3">
        <v>0</v>
      </c>
      <c r="O1121" s="3"/>
      <c r="P1121" s="3"/>
      <c r="Q1121" s="3">
        <v>1</v>
      </c>
      <c r="R1121" s="3">
        <v>83</v>
      </c>
      <c r="S1121" s="3">
        <v>0</v>
      </c>
      <c r="T1121" s="3"/>
    </row>
    <row r="1122" spans="1:20" x14ac:dyDescent="0.2">
      <c r="A1122" s="3" t="s">
        <v>2350</v>
      </c>
      <c r="B1122" s="3" t="s">
        <v>2351</v>
      </c>
      <c r="C1122" s="3">
        <v>7.1529997173571597E+17</v>
      </c>
      <c r="D1122" s="3" t="s">
        <v>1549</v>
      </c>
      <c r="E1122" s="3">
        <v>419210596</v>
      </c>
      <c r="F1122" s="3" t="s">
        <v>1550</v>
      </c>
      <c r="G1122" s="3"/>
      <c r="H1122" s="3" t="s">
        <v>75</v>
      </c>
      <c r="I1122" s="3">
        <v>40.720770000000002</v>
      </c>
      <c r="J1122" s="3">
        <v>-74.152500000000003</v>
      </c>
      <c r="K1122" s="3" t="s">
        <v>21</v>
      </c>
      <c r="L1122" s="3">
        <v>260</v>
      </c>
      <c r="M1122" s="3">
        <v>1</v>
      </c>
      <c r="N1122" s="3">
        <v>0</v>
      </c>
      <c r="O1122" s="3"/>
      <c r="P1122" s="3"/>
      <c r="Q1122" s="3">
        <v>1</v>
      </c>
      <c r="R1122" s="3">
        <v>364</v>
      </c>
      <c r="S1122" s="3">
        <v>0</v>
      </c>
      <c r="T1122" s="3"/>
    </row>
    <row r="1123" spans="1:20" x14ac:dyDescent="0.2">
      <c r="A1123" s="3" t="s">
        <v>2350</v>
      </c>
      <c r="B1123" s="3" t="s">
        <v>2351</v>
      </c>
      <c r="C1123" s="3">
        <v>7.1594023386980506E+17</v>
      </c>
      <c r="D1123" s="3" t="s">
        <v>1551</v>
      </c>
      <c r="E1123" s="3">
        <v>383175182</v>
      </c>
      <c r="F1123" s="3" t="s">
        <v>487</v>
      </c>
      <c r="G1123" s="3"/>
      <c r="H1123" s="3" t="s">
        <v>28</v>
      </c>
      <c r="I1123" s="3">
        <v>40.716160000000002</v>
      </c>
      <c r="J1123" s="3">
        <v>-74.197090000000003</v>
      </c>
      <c r="K1123" s="3" t="s">
        <v>44</v>
      </c>
      <c r="L1123" s="3">
        <v>100</v>
      </c>
      <c r="M1123" s="3">
        <v>1</v>
      </c>
      <c r="N1123" s="3">
        <v>0</v>
      </c>
      <c r="O1123" s="3"/>
      <c r="P1123" s="3"/>
      <c r="Q1123" s="3">
        <v>3</v>
      </c>
      <c r="R1123" s="3">
        <v>355</v>
      </c>
      <c r="S1123" s="3">
        <v>0</v>
      </c>
      <c r="T1123" s="3"/>
    </row>
    <row r="1124" spans="1:20" x14ac:dyDescent="0.2">
      <c r="A1124" s="3" t="s">
        <v>2350</v>
      </c>
      <c r="B1124" s="3" t="s">
        <v>2351</v>
      </c>
      <c r="C1124" s="3">
        <v>7.1615781113576806E+17</v>
      </c>
      <c r="D1124" s="3" t="s">
        <v>1552</v>
      </c>
      <c r="E1124" s="3">
        <v>314532964</v>
      </c>
      <c r="F1124" s="3" t="s">
        <v>513</v>
      </c>
      <c r="G1124" s="3"/>
      <c r="H1124" s="3" t="s">
        <v>127</v>
      </c>
      <c r="I1124" s="3">
        <v>40.750450000000001</v>
      </c>
      <c r="J1124" s="3">
        <v>-74.168170000000003</v>
      </c>
      <c r="K1124" s="3" t="s">
        <v>21</v>
      </c>
      <c r="L1124" s="3">
        <v>138</v>
      </c>
      <c r="M1124" s="3">
        <v>3</v>
      </c>
      <c r="N1124" s="3">
        <v>0</v>
      </c>
      <c r="O1124" s="3"/>
      <c r="P1124" s="3"/>
      <c r="Q1124" s="3">
        <v>10</v>
      </c>
      <c r="R1124" s="3">
        <v>269</v>
      </c>
      <c r="S1124" s="3">
        <v>0</v>
      </c>
      <c r="T1124" s="3"/>
    </row>
    <row r="1125" spans="1:20" x14ac:dyDescent="0.2">
      <c r="A1125" s="3" t="s">
        <v>2350</v>
      </c>
      <c r="B1125" s="3" t="s">
        <v>2351</v>
      </c>
      <c r="C1125" s="3">
        <v>7.1668104683029299E+17</v>
      </c>
      <c r="D1125" s="3" t="s">
        <v>1553</v>
      </c>
      <c r="E1125" s="3">
        <v>341329541</v>
      </c>
      <c r="F1125" s="3" t="s">
        <v>566</v>
      </c>
      <c r="G1125" s="3"/>
      <c r="H1125" s="3" t="s">
        <v>28</v>
      </c>
      <c r="I1125" s="3">
        <v>40.688420000000001</v>
      </c>
      <c r="J1125" s="3">
        <v>-74.20035</v>
      </c>
      <c r="K1125" s="3" t="s">
        <v>44</v>
      </c>
      <c r="L1125" s="3">
        <v>33</v>
      </c>
      <c r="M1125" s="3">
        <v>1</v>
      </c>
      <c r="N1125" s="3">
        <v>0</v>
      </c>
      <c r="O1125" s="3"/>
      <c r="P1125" s="3"/>
      <c r="Q1125" s="3">
        <v>15</v>
      </c>
      <c r="R1125" s="3">
        <v>357</v>
      </c>
      <c r="S1125" s="3">
        <v>0</v>
      </c>
      <c r="T1125" s="3"/>
    </row>
    <row r="1126" spans="1:20" x14ac:dyDescent="0.2">
      <c r="A1126" s="3" t="s">
        <v>2350</v>
      </c>
      <c r="B1126" s="3" t="s">
        <v>2351</v>
      </c>
      <c r="C1126" s="3">
        <v>7.1687627878072704E+17</v>
      </c>
      <c r="D1126" s="3" t="s">
        <v>1554</v>
      </c>
      <c r="E1126" s="3">
        <v>186704427</v>
      </c>
      <c r="F1126" s="3" t="s">
        <v>1232</v>
      </c>
      <c r="G1126" s="3"/>
      <c r="H1126" s="3" t="s">
        <v>20</v>
      </c>
      <c r="I1126" s="3">
        <v>40.744129999999998</v>
      </c>
      <c r="J1126" s="3">
        <v>-74.219740000000002</v>
      </c>
      <c r="K1126" s="3" t="s">
        <v>44</v>
      </c>
      <c r="L1126" s="3">
        <v>61</v>
      </c>
      <c r="M1126" s="3">
        <v>1</v>
      </c>
      <c r="N1126" s="3">
        <v>0</v>
      </c>
      <c r="O1126" s="3"/>
      <c r="P1126" s="3"/>
      <c r="Q1126" s="3">
        <v>17</v>
      </c>
      <c r="R1126" s="3">
        <v>363</v>
      </c>
      <c r="S1126" s="3">
        <v>0</v>
      </c>
      <c r="T1126" s="3"/>
    </row>
    <row r="1127" spans="1:20" x14ac:dyDescent="0.2">
      <c r="A1127" s="3" t="s">
        <v>2350</v>
      </c>
      <c r="B1127" s="3" t="s">
        <v>2351</v>
      </c>
      <c r="C1127" s="3">
        <v>7.1688169755848102E+17</v>
      </c>
      <c r="D1127" s="3" t="s">
        <v>1555</v>
      </c>
      <c r="E1127" s="3">
        <v>186704427</v>
      </c>
      <c r="F1127" s="3" t="s">
        <v>1232</v>
      </c>
      <c r="G1127" s="3"/>
      <c r="H1127" s="3" t="s">
        <v>20</v>
      </c>
      <c r="I1127" s="3">
        <v>40.744799999999998</v>
      </c>
      <c r="J1127" s="3">
        <v>-74.221069999999997</v>
      </c>
      <c r="K1127" s="3" t="s">
        <v>44</v>
      </c>
      <c r="L1127" s="3">
        <v>101</v>
      </c>
      <c r="M1127" s="3">
        <v>1</v>
      </c>
      <c r="N1127" s="3">
        <v>0</v>
      </c>
      <c r="O1127" s="3"/>
      <c r="P1127" s="3"/>
      <c r="Q1127" s="3">
        <v>17</v>
      </c>
      <c r="R1127" s="3">
        <v>364</v>
      </c>
      <c r="S1127" s="3">
        <v>0</v>
      </c>
      <c r="T1127" s="3"/>
    </row>
    <row r="1128" spans="1:20" x14ac:dyDescent="0.2">
      <c r="A1128" s="3" t="s">
        <v>2350</v>
      </c>
      <c r="B1128" s="3" t="s">
        <v>2351</v>
      </c>
      <c r="C1128" s="3">
        <v>7.1689369898660198E+17</v>
      </c>
      <c r="D1128" s="3" t="s">
        <v>1556</v>
      </c>
      <c r="E1128" s="3">
        <v>186704427</v>
      </c>
      <c r="F1128" s="3" t="s">
        <v>1232</v>
      </c>
      <c r="G1128" s="3"/>
      <c r="H1128" s="3" t="s">
        <v>20</v>
      </c>
      <c r="I1128" s="3">
        <v>40.744900000000001</v>
      </c>
      <c r="J1128" s="3">
        <v>-74.219800000000006</v>
      </c>
      <c r="K1128" s="3" t="s">
        <v>44</v>
      </c>
      <c r="L1128" s="3">
        <v>58</v>
      </c>
      <c r="M1128" s="3">
        <v>1</v>
      </c>
      <c r="N1128" s="3">
        <v>0</v>
      </c>
      <c r="O1128" s="3"/>
      <c r="P1128" s="3"/>
      <c r="Q1128" s="3">
        <v>17</v>
      </c>
      <c r="R1128" s="3">
        <v>364</v>
      </c>
      <c r="S1128" s="3">
        <v>0</v>
      </c>
      <c r="T1128" s="3"/>
    </row>
    <row r="1129" spans="1:20" x14ac:dyDescent="0.2">
      <c r="A1129" s="3" t="s">
        <v>2350</v>
      </c>
      <c r="B1129" s="3" t="s">
        <v>2351</v>
      </c>
      <c r="C1129" s="3">
        <v>7.1689611539448704E+17</v>
      </c>
      <c r="D1129" s="3" t="s">
        <v>1557</v>
      </c>
      <c r="E1129" s="3">
        <v>186704427</v>
      </c>
      <c r="F1129" s="3" t="s">
        <v>1232</v>
      </c>
      <c r="G1129" s="3"/>
      <c r="H1129" s="3" t="s">
        <v>20</v>
      </c>
      <c r="I1129" s="3">
        <v>40.744349999999997</v>
      </c>
      <c r="J1129" s="3">
        <v>-74.221450000000004</v>
      </c>
      <c r="K1129" s="3" t="s">
        <v>44</v>
      </c>
      <c r="L1129" s="3">
        <v>76</v>
      </c>
      <c r="M1129" s="3">
        <v>1</v>
      </c>
      <c r="N1129" s="3">
        <v>0</v>
      </c>
      <c r="O1129" s="3"/>
      <c r="P1129" s="3"/>
      <c r="Q1129" s="3">
        <v>17</v>
      </c>
      <c r="R1129" s="3">
        <v>364</v>
      </c>
      <c r="S1129" s="3">
        <v>0</v>
      </c>
      <c r="T1129" s="3"/>
    </row>
    <row r="1130" spans="1:20" x14ac:dyDescent="0.2">
      <c r="A1130" s="3" t="s">
        <v>2350</v>
      </c>
      <c r="B1130" s="3" t="s">
        <v>2351</v>
      </c>
      <c r="C1130" s="3">
        <v>7.1689726695328896E+17</v>
      </c>
      <c r="D1130" s="3" t="s">
        <v>1558</v>
      </c>
      <c r="E1130" s="3">
        <v>186704427</v>
      </c>
      <c r="F1130" s="3" t="s">
        <v>1232</v>
      </c>
      <c r="G1130" s="3"/>
      <c r="H1130" s="3" t="s">
        <v>20</v>
      </c>
      <c r="I1130" s="3">
        <v>40.743429999999996</v>
      </c>
      <c r="J1130" s="3">
        <v>-74.221109999999996</v>
      </c>
      <c r="K1130" s="3" t="s">
        <v>44</v>
      </c>
      <c r="L1130" s="3">
        <v>69</v>
      </c>
      <c r="M1130" s="3">
        <v>1</v>
      </c>
      <c r="N1130" s="3">
        <v>0</v>
      </c>
      <c r="O1130" s="3"/>
      <c r="P1130" s="3"/>
      <c r="Q1130" s="3">
        <v>17</v>
      </c>
      <c r="R1130" s="3">
        <v>364</v>
      </c>
      <c r="S1130" s="3">
        <v>0</v>
      </c>
      <c r="T1130" s="3"/>
    </row>
    <row r="1131" spans="1:20" x14ac:dyDescent="0.2">
      <c r="A1131" s="3" t="s">
        <v>2350</v>
      </c>
      <c r="B1131" s="3" t="s">
        <v>2351</v>
      </c>
      <c r="C1131" s="3">
        <v>7.1731836861699994E+17</v>
      </c>
      <c r="D1131" s="3" t="s">
        <v>1559</v>
      </c>
      <c r="E1131" s="3">
        <v>88327797</v>
      </c>
      <c r="F1131" s="3" t="s">
        <v>632</v>
      </c>
      <c r="G1131" s="3"/>
      <c r="H1131" s="3" t="s">
        <v>28</v>
      </c>
      <c r="I1131" s="3">
        <v>40.705329999999996</v>
      </c>
      <c r="J1131" s="3">
        <v>-74.212530000000001</v>
      </c>
      <c r="K1131" s="3" t="s">
        <v>44</v>
      </c>
      <c r="L1131" s="3">
        <v>40</v>
      </c>
      <c r="M1131" s="3">
        <v>2</v>
      </c>
      <c r="N1131" s="3">
        <v>0</v>
      </c>
      <c r="O1131" s="3"/>
      <c r="P1131" s="3"/>
      <c r="Q1131" s="3">
        <v>3</v>
      </c>
      <c r="R1131" s="3">
        <v>355</v>
      </c>
      <c r="S1131" s="3">
        <v>0</v>
      </c>
      <c r="T1131" s="3"/>
    </row>
    <row r="1132" spans="1:20" x14ac:dyDescent="0.2">
      <c r="A1132" s="3" t="s">
        <v>2350</v>
      </c>
      <c r="B1132" s="3" t="s">
        <v>2351</v>
      </c>
      <c r="C1132" s="3">
        <v>7.1732611904144E+17</v>
      </c>
      <c r="D1132" s="3" t="s">
        <v>1560</v>
      </c>
      <c r="E1132" s="3">
        <v>88327797</v>
      </c>
      <c r="F1132" s="3" t="s">
        <v>632</v>
      </c>
      <c r="G1132" s="3"/>
      <c r="H1132" s="3" t="s">
        <v>28</v>
      </c>
      <c r="I1132" s="3">
        <v>40.705300000000001</v>
      </c>
      <c r="J1132" s="3">
        <v>-74.213269999999994</v>
      </c>
      <c r="K1132" s="3" t="s">
        <v>44</v>
      </c>
      <c r="L1132" s="3">
        <v>41</v>
      </c>
      <c r="M1132" s="3">
        <v>2</v>
      </c>
      <c r="N1132" s="3">
        <v>0</v>
      </c>
      <c r="O1132" s="3"/>
      <c r="P1132" s="3"/>
      <c r="Q1132" s="3">
        <v>3</v>
      </c>
      <c r="R1132" s="3">
        <v>354</v>
      </c>
      <c r="S1132" s="3">
        <v>0</v>
      </c>
      <c r="T1132" s="3"/>
    </row>
    <row r="1133" spans="1:20" x14ac:dyDescent="0.2">
      <c r="A1133" s="3" t="s">
        <v>2350</v>
      </c>
      <c r="B1133" s="3" t="s">
        <v>2351</v>
      </c>
      <c r="C1133" s="3">
        <v>7.1745130515070502E+17</v>
      </c>
      <c r="D1133" s="3" t="s">
        <v>1561</v>
      </c>
      <c r="E1133" s="3">
        <v>387610714</v>
      </c>
      <c r="F1133" s="3" t="s">
        <v>1562</v>
      </c>
      <c r="G1133" s="3"/>
      <c r="H1133" s="3" t="s">
        <v>28</v>
      </c>
      <c r="I1133" s="3">
        <v>40.71463</v>
      </c>
      <c r="J1133" s="3">
        <v>-74.217070000000007</v>
      </c>
      <c r="K1133" s="3" t="s">
        <v>21</v>
      </c>
      <c r="L1133" s="3">
        <v>136</v>
      </c>
      <c r="M1133" s="3">
        <v>1</v>
      </c>
      <c r="N1133" s="3">
        <v>0</v>
      </c>
      <c r="O1133" s="3"/>
      <c r="P1133" s="3"/>
      <c r="Q1133" s="3">
        <v>1</v>
      </c>
      <c r="R1133" s="3">
        <v>362</v>
      </c>
      <c r="S1133" s="3">
        <v>0</v>
      </c>
      <c r="T1133" s="3"/>
    </row>
    <row r="1134" spans="1:20" x14ac:dyDescent="0.2">
      <c r="A1134" s="3" t="s">
        <v>2350</v>
      </c>
      <c r="B1134" s="3" t="s">
        <v>2351</v>
      </c>
      <c r="C1134" s="3">
        <v>7.1785784062401306E+17</v>
      </c>
      <c r="D1134" s="3" t="s">
        <v>1563</v>
      </c>
      <c r="E1134" s="3">
        <v>236908899</v>
      </c>
      <c r="F1134" s="3" t="s">
        <v>1564</v>
      </c>
      <c r="G1134" s="3"/>
      <c r="H1134" s="3" t="s">
        <v>20</v>
      </c>
      <c r="I1134" s="3">
        <v>40.737229999999997</v>
      </c>
      <c r="J1134" s="3">
        <v>-74.244879999999995</v>
      </c>
      <c r="K1134" s="3" t="s">
        <v>44</v>
      </c>
      <c r="L1134" s="3">
        <v>67</v>
      </c>
      <c r="M1134" s="3">
        <v>1</v>
      </c>
      <c r="N1134" s="3">
        <v>2</v>
      </c>
      <c r="O1134" s="4">
        <v>44831</v>
      </c>
      <c r="P1134" s="3">
        <v>2</v>
      </c>
      <c r="Q1134" s="3">
        <v>1</v>
      </c>
      <c r="R1134" s="3">
        <v>331</v>
      </c>
      <c r="S1134" s="3">
        <v>2</v>
      </c>
      <c r="T1134" s="3"/>
    </row>
    <row r="1135" spans="1:20" x14ac:dyDescent="0.2">
      <c r="A1135" s="3" t="s">
        <v>2350</v>
      </c>
      <c r="B1135" s="3" t="s">
        <v>2351</v>
      </c>
      <c r="C1135" s="3">
        <v>7.1851304581235098E+17</v>
      </c>
      <c r="D1135" s="3" t="s">
        <v>1565</v>
      </c>
      <c r="E1135" s="3">
        <v>458750204</v>
      </c>
      <c r="F1135" s="3" t="s">
        <v>1278</v>
      </c>
      <c r="G1135" s="3"/>
      <c r="H1135" s="3" t="s">
        <v>28</v>
      </c>
      <c r="I1135" s="3">
        <v>40.722149999999999</v>
      </c>
      <c r="J1135" s="3">
        <v>-74.216629999999995</v>
      </c>
      <c r="K1135" s="3" t="s">
        <v>21</v>
      </c>
      <c r="L1135" s="3">
        <v>87</v>
      </c>
      <c r="M1135" s="3">
        <v>1</v>
      </c>
      <c r="N1135" s="3">
        <v>1</v>
      </c>
      <c r="O1135" s="4">
        <v>44830</v>
      </c>
      <c r="P1135" s="3">
        <v>1</v>
      </c>
      <c r="Q1135" s="3">
        <v>5</v>
      </c>
      <c r="R1135" s="3">
        <v>340</v>
      </c>
      <c r="S1135" s="3">
        <v>1</v>
      </c>
      <c r="T1135" s="3"/>
    </row>
    <row r="1136" spans="1:20" x14ac:dyDescent="0.2">
      <c r="A1136" s="3" t="s">
        <v>2350</v>
      </c>
      <c r="B1136" s="3" t="s">
        <v>2351</v>
      </c>
      <c r="C1136" s="3">
        <v>7.1890579502528397E+17</v>
      </c>
      <c r="D1136" s="3" t="s">
        <v>1566</v>
      </c>
      <c r="E1136" s="3">
        <v>379968621</v>
      </c>
      <c r="F1136" s="3" t="s">
        <v>1567</v>
      </c>
      <c r="G1136" s="3"/>
      <c r="H1136" s="3" t="s">
        <v>127</v>
      </c>
      <c r="I1136" s="3">
        <v>40.727220000000003</v>
      </c>
      <c r="J1136" s="3">
        <v>-74.180329999999998</v>
      </c>
      <c r="K1136" s="3" t="s">
        <v>21</v>
      </c>
      <c r="L1136" s="3">
        <v>201</v>
      </c>
      <c r="M1136" s="3">
        <v>1</v>
      </c>
      <c r="N1136" s="3">
        <v>1</v>
      </c>
      <c r="O1136" s="4">
        <v>44829</v>
      </c>
      <c r="P1136" s="3">
        <v>1</v>
      </c>
      <c r="Q1136" s="3">
        <v>1</v>
      </c>
      <c r="R1136" s="3">
        <v>158</v>
      </c>
      <c r="S1136" s="3">
        <v>1</v>
      </c>
      <c r="T1136" s="3"/>
    </row>
    <row r="1137" spans="1:20" x14ac:dyDescent="0.2">
      <c r="A1137" s="3" t="s">
        <v>2350</v>
      </c>
      <c r="B1137" s="3" t="s">
        <v>2351</v>
      </c>
      <c r="C1137" s="3">
        <v>7.1943814186194304E+17</v>
      </c>
      <c r="D1137" s="3" t="s">
        <v>1568</v>
      </c>
      <c r="E1137" s="3">
        <v>51524470</v>
      </c>
      <c r="F1137" s="3" t="s">
        <v>173</v>
      </c>
      <c r="G1137" s="3"/>
      <c r="H1137" s="3" t="s">
        <v>127</v>
      </c>
      <c r="I1137" s="3">
        <v>40.754449999999999</v>
      </c>
      <c r="J1137" s="3">
        <v>-74.174260000000004</v>
      </c>
      <c r="K1137" s="3" t="s">
        <v>44</v>
      </c>
      <c r="L1137" s="3">
        <v>45</v>
      </c>
      <c r="M1137" s="3">
        <v>29</v>
      </c>
      <c r="N1137" s="3">
        <v>0</v>
      </c>
      <c r="O1137" s="3"/>
      <c r="P1137" s="3"/>
      <c r="Q1137" s="3">
        <v>3</v>
      </c>
      <c r="R1137" s="3">
        <v>353</v>
      </c>
      <c r="S1137" s="3">
        <v>0</v>
      </c>
      <c r="T1137" s="3"/>
    </row>
    <row r="1138" spans="1:20" x14ac:dyDescent="0.2">
      <c r="A1138" s="3" t="s">
        <v>2350</v>
      </c>
      <c r="B1138" s="3" t="s">
        <v>2351</v>
      </c>
      <c r="C1138" s="3">
        <v>7.1955913552511603E+17</v>
      </c>
      <c r="D1138" s="3" t="s">
        <v>1569</v>
      </c>
      <c r="E1138" s="3">
        <v>51524470</v>
      </c>
      <c r="F1138" s="3" t="s">
        <v>173</v>
      </c>
      <c r="G1138" s="3"/>
      <c r="H1138" s="3" t="s">
        <v>127</v>
      </c>
      <c r="I1138" s="3">
        <v>40.7545</v>
      </c>
      <c r="J1138" s="3">
        <v>-74.174090000000007</v>
      </c>
      <c r="K1138" s="3" t="s">
        <v>44</v>
      </c>
      <c r="L1138" s="3">
        <v>40</v>
      </c>
      <c r="M1138" s="3">
        <v>29</v>
      </c>
      <c r="N1138" s="3">
        <v>0</v>
      </c>
      <c r="O1138" s="3"/>
      <c r="P1138" s="3"/>
      <c r="Q1138" s="3">
        <v>3</v>
      </c>
      <c r="R1138" s="3">
        <v>353</v>
      </c>
      <c r="S1138" s="3">
        <v>0</v>
      </c>
      <c r="T1138" s="3"/>
    </row>
    <row r="1139" spans="1:20" x14ac:dyDescent="0.2">
      <c r="A1139" s="3" t="s">
        <v>2350</v>
      </c>
      <c r="B1139" s="3" t="s">
        <v>2351</v>
      </c>
      <c r="C1139" s="3">
        <v>7.1959109856776205E+17</v>
      </c>
      <c r="D1139" s="3" t="s">
        <v>1570</v>
      </c>
      <c r="E1139" s="3">
        <v>51524470</v>
      </c>
      <c r="F1139" s="3" t="s">
        <v>173</v>
      </c>
      <c r="G1139" s="3"/>
      <c r="H1139" s="3" t="s">
        <v>127</v>
      </c>
      <c r="I1139" s="3">
        <v>40.754379999999998</v>
      </c>
      <c r="J1139" s="3">
        <v>-74.174359999999993</v>
      </c>
      <c r="K1139" s="3" t="s">
        <v>21</v>
      </c>
      <c r="L1139" s="3">
        <v>134</v>
      </c>
      <c r="M1139" s="3">
        <v>5</v>
      </c>
      <c r="N1139" s="3">
        <v>0</v>
      </c>
      <c r="O1139" s="3"/>
      <c r="P1139" s="3"/>
      <c r="Q1139" s="3">
        <v>3</v>
      </c>
      <c r="R1139" s="3">
        <v>353</v>
      </c>
      <c r="S1139" s="3">
        <v>0</v>
      </c>
      <c r="T1139" s="3"/>
    </row>
    <row r="1140" spans="1:20" x14ac:dyDescent="0.2">
      <c r="A1140" s="3" t="s">
        <v>2350</v>
      </c>
      <c r="B1140" s="3" t="s">
        <v>2351</v>
      </c>
      <c r="C1140" s="3">
        <v>7.1971249085106701E+17</v>
      </c>
      <c r="D1140" s="3" t="s">
        <v>1571</v>
      </c>
      <c r="E1140" s="3">
        <v>480222081</v>
      </c>
      <c r="F1140" s="3" t="s">
        <v>1572</v>
      </c>
      <c r="G1140" s="3"/>
      <c r="H1140" s="3" t="s">
        <v>127</v>
      </c>
      <c r="I1140" s="3">
        <v>40.757959999999997</v>
      </c>
      <c r="J1140" s="3">
        <v>-74.188469999999995</v>
      </c>
      <c r="K1140" s="3" t="s">
        <v>44</v>
      </c>
      <c r="L1140" s="3">
        <v>30</v>
      </c>
      <c r="M1140" s="3">
        <v>7</v>
      </c>
      <c r="N1140" s="3">
        <v>0</v>
      </c>
      <c r="O1140" s="3"/>
      <c r="P1140" s="3"/>
      <c r="Q1140" s="3">
        <v>1</v>
      </c>
      <c r="R1140" s="3">
        <v>364</v>
      </c>
      <c r="S1140" s="3">
        <v>0</v>
      </c>
      <c r="T1140" s="3"/>
    </row>
    <row r="1141" spans="1:20" x14ac:dyDescent="0.2">
      <c r="A1141" s="3" t="s">
        <v>2350</v>
      </c>
      <c r="B1141" s="3" t="s">
        <v>2351</v>
      </c>
      <c r="C1141" s="3">
        <v>7.2044757261472896E+17</v>
      </c>
      <c r="D1141" s="3" t="s">
        <v>1573</v>
      </c>
      <c r="E1141" s="3">
        <v>480366348</v>
      </c>
      <c r="F1141" s="3" t="s">
        <v>173</v>
      </c>
      <c r="G1141" s="3"/>
      <c r="H1141" s="3" t="s">
        <v>20</v>
      </c>
      <c r="I1141" s="3">
        <v>40.733460000000001</v>
      </c>
      <c r="J1141" s="3">
        <v>-74.210880000000003</v>
      </c>
      <c r="K1141" s="3" t="s">
        <v>44</v>
      </c>
      <c r="L1141" s="3">
        <v>47</v>
      </c>
      <c r="M1141" s="3">
        <v>1</v>
      </c>
      <c r="N1141" s="3">
        <v>1</v>
      </c>
      <c r="O1141" s="4">
        <v>44829</v>
      </c>
      <c r="P1141" s="3">
        <v>1</v>
      </c>
      <c r="Q1141" s="3">
        <v>2</v>
      </c>
      <c r="R1141" s="3">
        <v>304</v>
      </c>
      <c r="S1141" s="3">
        <v>1</v>
      </c>
      <c r="T1141" s="3"/>
    </row>
    <row r="1142" spans="1:20" x14ac:dyDescent="0.2">
      <c r="A1142" s="3" t="s">
        <v>2350</v>
      </c>
      <c r="B1142" s="3" t="s">
        <v>2351</v>
      </c>
      <c r="C1142" s="3">
        <v>7.2044765912518106E+17</v>
      </c>
      <c r="D1142" s="3" t="s">
        <v>1574</v>
      </c>
      <c r="E1142" s="3">
        <v>480366348</v>
      </c>
      <c r="F1142" s="3" t="s">
        <v>173</v>
      </c>
      <c r="G1142" s="3"/>
      <c r="H1142" s="3" t="s">
        <v>20</v>
      </c>
      <c r="I1142" s="3">
        <v>40.73339</v>
      </c>
      <c r="J1142" s="3">
        <v>-74.210570000000004</v>
      </c>
      <c r="K1142" s="3" t="s">
        <v>44</v>
      </c>
      <c r="L1142" s="3">
        <v>48</v>
      </c>
      <c r="M1142" s="3">
        <v>1</v>
      </c>
      <c r="N1142" s="3">
        <v>0</v>
      </c>
      <c r="O1142" s="3"/>
      <c r="P1142" s="3"/>
      <c r="Q1142" s="3">
        <v>2</v>
      </c>
      <c r="R1142" s="3">
        <v>359</v>
      </c>
      <c r="S1142" s="3">
        <v>0</v>
      </c>
      <c r="T1142" s="3"/>
    </row>
    <row r="1143" spans="1:20" x14ac:dyDescent="0.2">
      <c r="A1143" s="3" t="s">
        <v>2350</v>
      </c>
      <c r="B1143" s="3" t="s">
        <v>2351</v>
      </c>
      <c r="C1143" s="3">
        <v>7.2045197727517696E+17</v>
      </c>
      <c r="D1143" s="3" t="s">
        <v>1575</v>
      </c>
      <c r="E1143" s="3">
        <v>289204368</v>
      </c>
      <c r="F1143" s="3" t="s">
        <v>1576</v>
      </c>
      <c r="G1143" s="3"/>
      <c r="H1143" s="3" t="s">
        <v>28</v>
      </c>
      <c r="I1143" s="3">
        <v>40.707569999999997</v>
      </c>
      <c r="J1143" s="3">
        <v>-74.213819999999998</v>
      </c>
      <c r="K1143" s="3" t="s">
        <v>44</v>
      </c>
      <c r="L1143" s="3">
        <v>56</v>
      </c>
      <c r="M1143" s="3">
        <v>1</v>
      </c>
      <c r="N1143" s="3">
        <v>0</v>
      </c>
      <c r="O1143" s="3"/>
      <c r="P1143" s="3"/>
      <c r="Q1143" s="3">
        <v>4</v>
      </c>
      <c r="R1143" s="3">
        <v>364</v>
      </c>
      <c r="S1143" s="3">
        <v>0</v>
      </c>
      <c r="T1143" s="3"/>
    </row>
    <row r="1144" spans="1:20" x14ac:dyDescent="0.2">
      <c r="A1144" s="3" t="s">
        <v>2350</v>
      </c>
      <c r="B1144" s="3" t="s">
        <v>2351</v>
      </c>
      <c r="C1144" s="3">
        <v>7.2047473687270797E+17</v>
      </c>
      <c r="D1144" s="3" t="s">
        <v>1577</v>
      </c>
      <c r="E1144" s="3">
        <v>289204368</v>
      </c>
      <c r="F1144" s="3" t="s">
        <v>1576</v>
      </c>
      <c r="G1144" s="3"/>
      <c r="H1144" s="3" t="s">
        <v>28</v>
      </c>
      <c r="I1144" s="3">
        <v>40.707450000000001</v>
      </c>
      <c r="J1144" s="3">
        <v>-74.212140000000005</v>
      </c>
      <c r="K1144" s="3" t="s">
        <v>44</v>
      </c>
      <c r="L1144" s="3">
        <v>68</v>
      </c>
      <c r="M1144" s="3">
        <v>1</v>
      </c>
      <c r="N1144" s="3">
        <v>0</v>
      </c>
      <c r="O1144" s="3"/>
      <c r="P1144" s="3"/>
      <c r="Q1144" s="3">
        <v>4</v>
      </c>
      <c r="R1144" s="3">
        <v>364</v>
      </c>
      <c r="S1144" s="3">
        <v>0</v>
      </c>
      <c r="T1144" s="3"/>
    </row>
    <row r="1145" spans="1:20" x14ac:dyDescent="0.2">
      <c r="A1145" s="3" t="s">
        <v>2350</v>
      </c>
      <c r="B1145" s="3" t="s">
        <v>2351</v>
      </c>
      <c r="C1145" s="3">
        <v>7.2047748020409498E+17</v>
      </c>
      <c r="D1145" s="3" t="s">
        <v>1578</v>
      </c>
      <c r="E1145" s="3">
        <v>289204368</v>
      </c>
      <c r="F1145" s="3" t="s">
        <v>1576</v>
      </c>
      <c r="G1145" s="3"/>
      <c r="H1145" s="3" t="s">
        <v>28</v>
      </c>
      <c r="I1145" s="3">
        <v>40.70776</v>
      </c>
      <c r="J1145" s="3">
        <v>-74.213790000000003</v>
      </c>
      <c r="K1145" s="3" t="s">
        <v>44</v>
      </c>
      <c r="L1145" s="3">
        <v>68</v>
      </c>
      <c r="M1145" s="3">
        <v>1</v>
      </c>
      <c r="N1145" s="3">
        <v>0</v>
      </c>
      <c r="O1145" s="3"/>
      <c r="P1145" s="3"/>
      <c r="Q1145" s="3">
        <v>4</v>
      </c>
      <c r="R1145" s="3">
        <v>364</v>
      </c>
      <c r="S1145" s="3">
        <v>0</v>
      </c>
      <c r="T1145" s="3"/>
    </row>
    <row r="1146" spans="1:20" x14ac:dyDescent="0.2">
      <c r="A1146" s="3" t="s">
        <v>2350</v>
      </c>
      <c r="B1146" s="3" t="s">
        <v>2351</v>
      </c>
      <c r="C1146" s="3">
        <v>7.2048205398260506E+17</v>
      </c>
      <c r="D1146" s="3" t="s">
        <v>1579</v>
      </c>
      <c r="E1146" s="3">
        <v>289204368</v>
      </c>
      <c r="F1146" s="3" t="s">
        <v>1576</v>
      </c>
      <c r="G1146" s="3"/>
      <c r="H1146" s="3" t="s">
        <v>28</v>
      </c>
      <c r="I1146" s="3">
        <v>40.708739999999999</v>
      </c>
      <c r="J1146" s="3">
        <v>-74.212069999999997</v>
      </c>
      <c r="K1146" s="3" t="s">
        <v>44</v>
      </c>
      <c r="L1146" s="3">
        <v>46</v>
      </c>
      <c r="M1146" s="3">
        <v>1</v>
      </c>
      <c r="N1146" s="3">
        <v>1</v>
      </c>
      <c r="O1146" s="4">
        <v>44828</v>
      </c>
      <c r="P1146" s="3">
        <v>1</v>
      </c>
      <c r="Q1146" s="3">
        <v>4</v>
      </c>
      <c r="R1146" s="3">
        <v>364</v>
      </c>
      <c r="S1146" s="3">
        <v>1</v>
      </c>
      <c r="T1146" s="3"/>
    </row>
    <row r="1147" spans="1:20" x14ac:dyDescent="0.2">
      <c r="A1147" s="3" t="s">
        <v>2350</v>
      </c>
      <c r="B1147" s="3" t="s">
        <v>2351</v>
      </c>
      <c r="C1147" s="3">
        <v>7.2325072401989606E+17</v>
      </c>
      <c r="D1147" s="3" t="s">
        <v>1580</v>
      </c>
      <c r="E1147" s="3">
        <v>37345383</v>
      </c>
      <c r="F1147" s="3" t="s">
        <v>197</v>
      </c>
      <c r="G1147" s="3"/>
      <c r="H1147" s="3" t="s">
        <v>127</v>
      </c>
      <c r="I1147" s="3">
        <v>40.726230000000001</v>
      </c>
      <c r="J1147" s="3">
        <v>-74.188500000000005</v>
      </c>
      <c r="K1147" s="3" t="s">
        <v>44</v>
      </c>
      <c r="L1147" s="3">
        <v>38</v>
      </c>
      <c r="M1147" s="3">
        <v>1</v>
      </c>
      <c r="N1147" s="3">
        <v>0</v>
      </c>
      <c r="O1147" s="3"/>
      <c r="P1147" s="3"/>
      <c r="Q1147" s="3">
        <v>11</v>
      </c>
      <c r="R1147" s="3">
        <v>336</v>
      </c>
      <c r="S1147" s="3">
        <v>0</v>
      </c>
      <c r="T1147" s="3"/>
    </row>
    <row r="1148" spans="1:20" x14ac:dyDescent="0.2">
      <c r="A1148" s="3" t="s">
        <v>2350</v>
      </c>
      <c r="B1148" s="3" t="s">
        <v>2351</v>
      </c>
      <c r="C1148" s="3">
        <v>7.2325425922056205E+17</v>
      </c>
      <c r="D1148" s="3" t="s">
        <v>1581</v>
      </c>
      <c r="E1148" s="3">
        <v>37345383</v>
      </c>
      <c r="F1148" s="3" t="s">
        <v>197</v>
      </c>
      <c r="G1148" s="3"/>
      <c r="H1148" s="3" t="s">
        <v>127</v>
      </c>
      <c r="I1148" s="3">
        <v>40.728459999999998</v>
      </c>
      <c r="J1148" s="3">
        <v>-74.188950000000006</v>
      </c>
      <c r="K1148" s="3" t="s">
        <v>44</v>
      </c>
      <c r="L1148" s="3">
        <v>38</v>
      </c>
      <c r="M1148" s="3">
        <v>5</v>
      </c>
      <c r="N1148" s="3">
        <v>0</v>
      </c>
      <c r="O1148" s="3"/>
      <c r="P1148" s="3"/>
      <c r="Q1148" s="3">
        <v>11</v>
      </c>
      <c r="R1148" s="3">
        <v>352</v>
      </c>
      <c r="S1148" s="3">
        <v>0</v>
      </c>
      <c r="T1148" s="3"/>
    </row>
    <row r="1149" spans="1:20" x14ac:dyDescent="0.2">
      <c r="A1149" s="3" t="s">
        <v>2350</v>
      </c>
      <c r="B1149" s="3" t="s">
        <v>2351</v>
      </c>
      <c r="C1149" s="3">
        <v>7.2325730931680704E+17</v>
      </c>
      <c r="D1149" s="3" t="s">
        <v>1582</v>
      </c>
      <c r="E1149" s="3">
        <v>37345383</v>
      </c>
      <c r="F1149" s="3" t="s">
        <v>197</v>
      </c>
      <c r="G1149" s="3"/>
      <c r="H1149" s="3" t="s">
        <v>127</v>
      </c>
      <c r="I1149" s="3">
        <v>40.728760000000001</v>
      </c>
      <c r="J1149" s="3">
        <v>-74.188190000000006</v>
      </c>
      <c r="K1149" s="3" t="s">
        <v>44</v>
      </c>
      <c r="L1149" s="3">
        <v>39</v>
      </c>
      <c r="M1149" s="3">
        <v>5</v>
      </c>
      <c r="N1149" s="3">
        <v>0</v>
      </c>
      <c r="O1149" s="3"/>
      <c r="P1149" s="3"/>
      <c r="Q1149" s="3">
        <v>11</v>
      </c>
      <c r="R1149" s="3">
        <v>351</v>
      </c>
      <c r="S1149" s="3">
        <v>0</v>
      </c>
      <c r="T1149" s="3"/>
    </row>
    <row r="1150" spans="1:20" x14ac:dyDescent="0.2">
      <c r="A1150" s="3" t="s">
        <v>2350</v>
      </c>
      <c r="B1150" s="3" t="s">
        <v>2351</v>
      </c>
      <c r="C1150" s="3">
        <v>7.2352513399921395E+17</v>
      </c>
      <c r="D1150" s="3" t="s">
        <v>1583</v>
      </c>
      <c r="E1150" s="3">
        <v>480832918</v>
      </c>
      <c r="F1150" s="3" t="s">
        <v>1584</v>
      </c>
      <c r="G1150" s="3"/>
      <c r="H1150" s="3" t="s">
        <v>28</v>
      </c>
      <c r="I1150" s="3">
        <v>40.713140000000003</v>
      </c>
      <c r="J1150" s="3">
        <v>-74.216499999999996</v>
      </c>
      <c r="K1150" s="3" t="s">
        <v>44</v>
      </c>
      <c r="L1150" s="3">
        <v>66</v>
      </c>
      <c r="M1150" s="3">
        <v>1</v>
      </c>
      <c r="N1150" s="3">
        <v>0</v>
      </c>
      <c r="O1150" s="3"/>
      <c r="P1150" s="3"/>
      <c r="Q1150" s="3">
        <v>4</v>
      </c>
      <c r="R1150" s="3">
        <v>364</v>
      </c>
      <c r="S1150" s="3">
        <v>0</v>
      </c>
      <c r="T1150" s="3"/>
    </row>
    <row r="1151" spans="1:20" x14ac:dyDescent="0.2">
      <c r="A1151" s="3" t="s">
        <v>2350</v>
      </c>
      <c r="B1151" s="3" t="s">
        <v>2351</v>
      </c>
      <c r="C1151" s="3">
        <v>7.2370870734913997E+17</v>
      </c>
      <c r="D1151" s="3" t="s">
        <v>1585</v>
      </c>
      <c r="E1151" s="3">
        <v>480832918</v>
      </c>
      <c r="F1151" s="3" t="s">
        <v>1584</v>
      </c>
      <c r="G1151" s="3"/>
      <c r="H1151" s="3" t="s">
        <v>28</v>
      </c>
      <c r="I1151" s="3">
        <v>40.713030000000003</v>
      </c>
      <c r="J1151" s="3">
        <v>-74.217839999999995</v>
      </c>
      <c r="K1151" s="3" t="s">
        <v>44</v>
      </c>
      <c r="L1151" s="3">
        <v>55</v>
      </c>
      <c r="M1151" s="3">
        <v>1</v>
      </c>
      <c r="N1151" s="3">
        <v>0</v>
      </c>
      <c r="O1151" s="3"/>
      <c r="P1151" s="3"/>
      <c r="Q1151" s="3">
        <v>4</v>
      </c>
      <c r="R1151" s="3">
        <v>364</v>
      </c>
      <c r="S1151" s="3">
        <v>0</v>
      </c>
      <c r="T1151" s="3"/>
    </row>
    <row r="1152" spans="1:20" x14ac:dyDescent="0.2">
      <c r="A1152" s="3" t="s">
        <v>2350</v>
      </c>
      <c r="B1152" s="3" t="s">
        <v>2351</v>
      </c>
      <c r="C1152" s="3">
        <v>7.2373776412660096E+17</v>
      </c>
      <c r="D1152" s="3" t="s">
        <v>1586</v>
      </c>
      <c r="E1152" s="3">
        <v>480832918</v>
      </c>
      <c r="F1152" s="3" t="s">
        <v>1584</v>
      </c>
      <c r="G1152" s="3"/>
      <c r="H1152" s="3" t="s">
        <v>28</v>
      </c>
      <c r="I1152" s="3">
        <v>40.712820000000001</v>
      </c>
      <c r="J1152" s="3">
        <v>-74.21611</v>
      </c>
      <c r="K1152" s="3" t="s">
        <v>44</v>
      </c>
      <c r="L1152" s="3">
        <v>62</v>
      </c>
      <c r="M1152" s="3">
        <v>1</v>
      </c>
      <c r="N1152" s="3">
        <v>0</v>
      </c>
      <c r="O1152" s="3"/>
      <c r="P1152" s="3"/>
      <c r="Q1152" s="3">
        <v>4</v>
      </c>
      <c r="R1152" s="3">
        <v>364</v>
      </c>
      <c r="S1152" s="3">
        <v>0</v>
      </c>
      <c r="T1152" s="3"/>
    </row>
    <row r="1153" spans="1:20" x14ac:dyDescent="0.2">
      <c r="A1153" s="3" t="s">
        <v>2350</v>
      </c>
      <c r="B1153" s="3" t="s">
        <v>2351</v>
      </c>
      <c r="C1153" s="3">
        <v>7.2377146598375501E+17</v>
      </c>
      <c r="D1153" s="3" t="s">
        <v>1587</v>
      </c>
      <c r="E1153" s="3">
        <v>480832918</v>
      </c>
      <c r="F1153" s="3" t="s">
        <v>1584</v>
      </c>
      <c r="G1153" s="3"/>
      <c r="H1153" s="3" t="s">
        <v>28</v>
      </c>
      <c r="I1153" s="3">
        <v>40.713902699999998</v>
      </c>
      <c r="J1153" s="3">
        <v>-74.216854900000001</v>
      </c>
      <c r="K1153" s="3" t="s">
        <v>21</v>
      </c>
      <c r="L1153" s="3">
        <v>229</v>
      </c>
      <c r="M1153" s="3">
        <v>7</v>
      </c>
      <c r="N1153" s="3">
        <v>0</v>
      </c>
      <c r="O1153" s="3"/>
      <c r="P1153" s="3"/>
      <c r="Q1153" s="3">
        <v>4</v>
      </c>
      <c r="R1153" s="3">
        <v>364</v>
      </c>
      <c r="S1153" s="3">
        <v>0</v>
      </c>
      <c r="T1153" s="3"/>
    </row>
    <row r="1154" spans="1:20" x14ac:dyDescent="0.2">
      <c r="A1154" s="3" t="s">
        <v>2350</v>
      </c>
      <c r="B1154" s="3" t="s">
        <v>2351</v>
      </c>
      <c r="C1154" s="3">
        <v>7.2456338115053594E+17</v>
      </c>
      <c r="D1154" s="3" t="s">
        <v>1588</v>
      </c>
      <c r="E1154" s="3">
        <v>27896585</v>
      </c>
      <c r="F1154" s="3" t="s">
        <v>1268</v>
      </c>
      <c r="G1154" s="3"/>
      <c r="H1154" s="3" t="s">
        <v>28</v>
      </c>
      <c r="I1154" s="3">
        <v>40.727960000000003</v>
      </c>
      <c r="J1154" s="3">
        <v>-74.209299999999999</v>
      </c>
      <c r="K1154" s="3" t="s">
        <v>21</v>
      </c>
      <c r="L1154" s="3">
        <v>98</v>
      </c>
      <c r="M1154" s="3">
        <v>2</v>
      </c>
      <c r="N1154" s="3">
        <v>0</v>
      </c>
      <c r="O1154" s="3"/>
      <c r="P1154" s="3"/>
      <c r="Q1154" s="3">
        <v>2</v>
      </c>
      <c r="R1154" s="3">
        <v>307</v>
      </c>
      <c r="S1154" s="3">
        <v>0</v>
      </c>
      <c r="T1154" s="3"/>
    </row>
    <row r="1155" spans="1:20" x14ac:dyDescent="0.2">
      <c r="A1155" s="3" t="s">
        <v>2350</v>
      </c>
      <c r="B1155" s="3" t="s">
        <v>2351</v>
      </c>
      <c r="C1155" s="3">
        <v>47814111</v>
      </c>
      <c r="D1155" s="3" t="s">
        <v>1589</v>
      </c>
      <c r="E1155" s="3">
        <v>328153255</v>
      </c>
      <c r="F1155" s="3" t="s">
        <v>1590</v>
      </c>
      <c r="G1155" s="3"/>
      <c r="H1155" s="3" t="s">
        <v>20</v>
      </c>
      <c r="I1155" s="3">
        <v>40.765329999999999</v>
      </c>
      <c r="J1155" s="3">
        <v>-74.246939999999995</v>
      </c>
      <c r="K1155" s="3" t="s">
        <v>21</v>
      </c>
      <c r="L1155" s="3">
        <v>237</v>
      </c>
      <c r="M1155" s="3">
        <v>1</v>
      </c>
      <c r="N1155" s="3">
        <v>60</v>
      </c>
      <c r="O1155" s="4">
        <v>44815</v>
      </c>
      <c r="P1155" s="3">
        <v>3</v>
      </c>
      <c r="Q1155" s="3">
        <v>1</v>
      </c>
      <c r="R1155" s="3">
        <v>174</v>
      </c>
      <c r="S1155" s="3">
        <v>34</v>
      </c>
      <c r="T1155" s="3"/>
    </row>
    <row r="1156" spans="1:20" x14ac:dyDescent="0.2">
      <c r="A1156" s="3" t="s">
        <v>2350</v>
      </c>
      <c r="B1156" s="3" t="s">
        <v>2351</v>
      </c>
      <c r="C1156" s="3">
        <v>46562488</v>
      </c>
      <c r="D1156" s="3" t="s">
        <v>1591</v>
      </c>
      <c r="E1156" s="3">
        <v>158765025</v>
      </c>
      <c r="F1156" s="3" t="s">
        <v>133</v>
      </c>
      <c r="G1156" s="3"/>
      <c r="H1156" s="3" t="s">
        <v>20</v>
      </c>
      <c r="I1156" s="3">
        <v>40.737949999999998</v>
      </c>
      <c r="J1156" s="3">
        <v>-74.250789999999995</v>
      </c>
      <c r="K1156" s="3" t="s">
        <v>44</v>
      </c>
      <c r="L1156" s="3">
        <v>44</v>
      </c>
      <c r="M1156" s="3">
        <v>2</v>
      </c>
      <c r="N1156" s="3">
        <v>49</v>
      </c>
      <c r="O1156" s="4">
        <v>44812</v>
      </c>
      <c r="P1156" s="3">
        <v>2.2000000000000002</v>
      </c>
      <c r="Q1156" s="3">
        <v>3</v>
      </c>
      <c r="R1156" s="3">
        <v>18</v>
      </c>
      <c r="S1156" s="3">
        <v>39</v>
      </c>
      <c r="T1156" s="3"/>
    </row>
    <row r="1157" spans="1:20" x14ac:dyDescent="0.2">
      <c r="A1157" s="3" t="s">
        <v>2350</v>
      </c>
      <c r="B1157" s="3" t="s">
        <v>2351</v>
      </c>
      <c r="C1157" s="3">
        <v>51465581</v>
      </c>
      <c r="D1157" s="3" t="s">
        <v>1592</v>
      </c>
      <c r="E1157" s="3">
        <v>300825406</v>
      </c>
      <c r="F1157" s="3" t="s">
        <v>1593</v>
      </c>
      <c r="G1157" s="3"/>
      <c r="H1157" s="3" t="s">
        <v>20</v>
      </c>
      <c r="I1157" s="3">
        <v>40.75658</v>
      </c>
      <c r="J1157" s="3">
        <v>-74.216669999999993</v>
      </c>
      <c r="K1157" s="3" t="s">
        <v>44</v>
      </c>
      <c r="L1157" s="3">
        <v>37</v>
      </c>
      <c r="M1157" s="3">
        <v>2</v>
      </c>
      <c r="N1157" s="3">
        <v>0</v>
      </c>
      <c r="O1157" s="3"/>
      <c r="P1157" s="3"/>
      <c r="Q1157" s="3">
        <v>3</v>
      </c>
      <c r="R1157" s="3">
        <v>89</v>
      </c>
      <c r="S1157" s="3">
        <v>0</v>
      </c>
      <c r="T1157" s="3"/>
    </row>
    <row r="1158" spans="1:20" x14ac:dyDescent="0.2">
      <c r="A1158" s="3" t="s">
        <v>2350</v>
      </c>
      <c r="B1158" s="3" t="s">
        <v>2351</v>
      </c>
      <c r="C1158" s="3">
        <v>51540399</v>
      </c>
      <c r="D1158" s="3" t="s">
        <v>1594</v>
      </c>
      <c r="E1158" s="3">
        <v>47794728</v>
      </c>
      <c r="F1158" s="3" t="s">
        <v>1595</v>
      </c>
      <c r="G1158" s="3"/>
      <c r="H1158" s="3" t="s">
        <v>75</v>
      </c>
      <c r="I1158" s="3">
        <v>40.676720000000003</v>
      </c>
      <c r="J1158" s="3">
        <v>-74.111170000000001</v>
      </c>
      <c r="K1158" s="3" t="s">
        <v>21</v>
      </c>
      <c r="L1158" s="3">
        <v>155</v>
      </c>
      <c r="M1158" s="3">
        <v>1</v>
      </c>
      <c r="N1158" s="3">
        <v>45</v>
      </c>
      <c r="O1158" s="4">
        <v>44829</v>
      </c>
      <c r="P1158" s="3">
        <v>4.6399999999999997</v>
      </c>
      <c r="Q1158" s="3">
        <v>1</v>
      </c>
      <c r="R1158" s="3">
        <v>231</v>
      </c>
      <c r="S1158" s="3">
        <v>45</v>
      </c>
      <c r="T1158" s="3"/>
    </row>
    <row r="1159" spans="1:20" x14ac:dyDescent="0.2">
      <c r="A1159" s="3" t="s">
        <v>2350</v>
      </c>
      <c r="B1159" s="3" t="s">
        <v>2351</v>
      </c>
      <c r="C1159" s="3">
        <v>18196257</v>
      </c>
      <c r="D1159" s="3" t="s">
        <v>1596</v>
      </c>
      <c r="E1159" s="3">
        <v>109007648</v>
      </c>
      <c r="F1159" s="3" t="s">
        <v>1597</v>
      </c>
      <c r="G1159" s="3"/>
      <c r="H1159" s="3" t="s">
        <v>75</v>
      </c>
      <c r="I1159" s="3">
        <v>40.673479999999998</v>
      </c>
      <c r="J1159" s="3">
        <v>-74.109909999999999</v>
      </c>
      <c r="K1159" s="3" t="s">
        <v>21</v>
      </c>
      <c r="L1159" s="3">
        <v>116</v>
      </c>
      <c r="M1159" s="3">
        <v>2</v>
      </c>
      <c r="N1159" s="3">
        <v>139</v>
      </c>
      <c r="O1159" s="4">
        <v>44830</v>
      </c>
      <c r="P1159" s="3">
        <v>2.75</v>
      </c>
      <c r="Q1159" s="3">
        <v>2</v>
      </c>
      <c r="R1159" s="3">
        <v>289</v>
      </c>
      <c r="S1159" s="3">
        <v>28</v>
      </c>
      <c r="T1159" s="3"/>
    </row>
    <row r="1160" spans="1:20" x14ac:dyDescent="0.2">
      <c r="A1160" s="3" t="s">
        <v>2350</v>
      </c>
      <c r="B1160" s="3" t="s">
        <v>2351</v>
      </c>
      <c r="C1160" s="3">
        <v>6.2775965302518605E+17</v>
      </c>
      <c r="D1160" s="3" t="s">
        <v>1598</v>
      </c>
      <c r="E1160" s="3">
        <v>449238648</v>
      </c>
      <c r="F1160" s="3" t="s">
        <v>1599</v>
      </c>
      <c r="G1160" s="3"/>
      <c r="H1160" s="3" t="s">
        <v>75</v>
      </c>
      <c r="I1160" s="3">
        <v>40.67633</v>
      </c>
      <c r="J1160" s="3">
        <v>-74.114570000000001</v>
      </c>
      <c r="K1160" s="3" t="s">
        <v>21</v>
      </c>
      <c r="L1160" s="3">
        <v>442</v>
      </c>
      <c r="M1160" s="3">
        <v>3</v>
      </c>
      <c r="N1160" s="3">
        <v>10</v>
      </c>
      <c r="O1160" s="4">
        <v>44815</v>
      </c>
      <c r="P1160" s="3">
        <v>2.48</v>
      </c>
      <c r="Q1160" s="3">
        <v>2</v>
      </c>
      <c r="R1160" s="3">
        <v>155</v>
      </c>
      <c r="S1160" s="3">
        <v>10</v>
      </c>
      <c r="T1160" s="3"/>
    </row>
    <row r="1161" spans="1:20" x14ac:dyDescent="0.2">
      <c r="A1161" s="3" t="s">
        <v>2350</v>
      </c>
      <c r="B1161" s="3" t="s">
        <v>2351</v>
      </c>
      <c r="C1161" s="3">
        <v>52756072</v>
      </c>
      <c r="D1161" s="3" t="s">
        <v>1600</v>
      </c>
      <c r="E1161" s="3">
        <v>326052427</v>
      </c>
      <c r="F1161" s="3" t="s">
        <v>99</v>
      </c>
      <c r="G1161" s="3"/>
      <c r="H1161" s="3" t="s">
        <v>75</v>
      </c>
      <c r="I1161" s="3">
        <v>40.664760000000001</v>
      </c>
      <c r="J1161" s="3">
        <v>-74.115279999999998</v>
      </c>
      <c r="K1161" s="3" t="s">
        <v>44</v>
      </c>
      <c r="L1161" s="3">
        <v>49</v>
      </c>
      <c r="M1161" s="3">
        <v>2</v>
      </c>
      <c r="N1161" s="3">
        <v>8</v>
      </c>
      <c r="O1161" s="4">
        <v>44707</v>
      </c>
      <c r="P1161" s="3">
        <v>0.71</v>
      </c>
      <c r="Q1161" s="3">
        <v>2</v>
      </c>
      <c r="R1161" s="3">
        <v>79</v>
      </c>
      <c r="S1161" s="3">
        <v>8</v>
      </c>
      <c r="T1161" s="3"/>
    </row>
    <row r="1162" spans="1:20" x14ac:dyDescent="0.2">
      <c r="A1162" s="3" t="s">
        <v>2350</v>
      </c>
      <c r="B1162" s="3" t="s">
        <v>2351</v>
      </c>
      <c r="C1162" s="3">
        <v>6.7809982736549696E+17</v>
      </c>
      <c r="D1162" s="3" t="s">
        <v>1601</v>
      </c>
      <c r="E1162" s="3">
        <v>400941075</v>
      </c>
      <c r="F1162" s="3" t="s">
        <v>1602</v>
      </c>
      <c r="G1162" s="3"/>
      <c r="H1162" s="3" t="s">
        <v>20</v>
      </c>
      <c r="I1162" s="3">
        <v>40.77026</v>
      </c>
      <c r="J1162" s="3">
        <v>-74.229489999999998</v>
      </c>
      <c r="K1162" s="3" t="s">
        <v>21</v>
      </c>
      <c r="L1162" s="3">
        <v>160</v>
      </c>
      <c r="M1162" s="3">
        <v>1</v>
      </c>
      <c r="N1162" s="3">
        <v>3</v>
      </c>
      <c r="O1162" s="4">
        <v>44825</v>
      </c>
      <c r="P1162" s="3">
        <v>3</v>
      </c>
      <c r="Q1162" s="3">
        <v>2</v>
      </c>
      <c r="R1162" s="3">
        <v>358</v>
      </c>
      <c r="S1162" s="3">
        <v>3</v>
      </c>
      <c r="T1162" s="3"/>
    </row>
    <row r="1163" spans="1:20" x14ac:dyDescent="0.2">
      <c r="A1163" s="3" t="s">
        <v>2350</v>
      </c>
      <c r="B1163" s="3" t="s">
        <v>2351</v>
      </c>
      <c r="C1163" s="3">
        <v>42014113</v>
      </c>
      <c r="D1163" s="3" t="s">
        <v>1603</v>
      </c>
      <c r="E1163" s="3">
        <v>308563234</v>
      </c>
      <c r="F1163" s="3" t="s">
        <v>1604</v>
      </c>
      <c r="G1163" s="3"/>
      <c r="H1163" s="3" t="s">
        <v>28</v>
      </c>
      <c r="I1163" s="3">
        <v>40.673349999999999</v>
      </c>
      <c r="J1163" s="3">
        <v>-74.217410000000001</v>
      </c>
      <c r="K1163" s="3" t="s">
        <v>44</v>
      </c>
      <c r="L1163" s="3">
        <v>40</v>
      </c>
      <c r="M1163" s="3">
        <v>2</v>
      </c>
      <c r="N1163" s="3">
        <v>17</v>
      </c>
      <c r="O1163" s="4">
        <v>44802</v>
      </c>
      <c r="P1163" s="3">
        <v>0.54</v>
      </c>
      <c r="Q1163" s="3">
        <v>5</v>
      </c>
      <c r="R1163" s="3">
        <v>351</v>
      </c>
      <c r="S1163" s="3">
        <v>7</v>
      </c>
      <c r="T1163" s="3"/>
    </row>
    <row r="1164" spans="1:20" x14ac:dyDescent="0.2">
      <c r="A1164" s="3" t="s">
        <v>2350</v>
      </c>
      <c r="B1164" s="3" t="s">
        <v>2351</v>
      </c>
      <c r="C1164" s="3">
        <v>2278470</v>
      </c>
      <c r="D1164" s="3" t="s">
        <v>1605</v>
      </c>
      <c r="E1164" s="3">
        <v>11308972</v>
      </c>
      <c r="F1164" s="3" t="s">
        <v>156</v>
      </c>
      <c r="G1164" s="3"/>
      <c r="H1164" s="3" t="s">
        <v>20</v>
      </c>
      <c r="I1164" s="3">
        <v>40.732970000000002</v>
      </c>
      <c r="J1164" s="3">
        <v>-74.246120000000005</v>
      </c>
      <c r="K1164" s="3" t="s">
        <v>44</v>
      </c>
      <c r="L1164" s="3">
        <v>50</v>
      </c>
      <c r="M1164" s="3">
        <v>3</v>
      </c>
      <c r="N1164" s="3">
        <v>64</v>
      </c>
      <c r="O1164" s="4">
        <v>44782</v>
      </c>
      <c r="P1164" s="3">
        <v>0.62</v>
      </c>
      <c r="Q1164" s="3">
        <v>4</v>
      </c>
      <c r="R1164" s="3">
        <v>171</v>
      </c>
      <c r="S1164" s="3">
        <v>8</v>
      </c>
      <c r="T1164" s="3"/>
    </row>
    <row r="1165" spans="1:20" x14ac:dyDescent="0.2">
      <c r="A1165" s="3" t="s">
        <v>2350</v>
      </c>
      <c r="B1165" s="3" t="s">
        <v>2351</v>
      </c>
      <c r="C1165" s="3">
        <v>53431199</v>
      </c>
      <c r="D1165" s="3" t="s">
        <v>1606</v>
      </c>
      <c r="E1165" s="3">
        <v>408922342</v>
      </c>
      <c r="F1165" s="3" t="s">
        <v>1607</v>
      </c>
      <c r="G1165" s="3"/>
      <c r="H1165" s="3" t="s">
        <v>20</v>
      </c>
      <c r="I1165" s="3">
        <v>40.735790000000001</v>
      </c>
      <c r="J1165" s="3">
        <v>-74.270020000000002</v>
      </c>
      <c r="K1165" s="3" t="s">
        <v>21</v>
      </c>
      <c r="L1165" s="3">
        <v>115</v>
      </c>
      <c r="M1165" s="3">
        <v>5</v>
      </c>
      <c r="N1165" s="3">
        <v>8</v>
      </c>
      <c r="O1165" s="4">
        <v>44794</v>
      </c>
      <c r="P1165" s="3">
        <v>1.63</v>
      </c>
      <c r="Q1165" s="3">
        <v>1</v>
      </c>
      <c r="R1165" s="3">
        <v>212</v>
      </c>
      <c r="S1165" s="3">
        <v>8</v>
      </c>
      <c r="T1165" s="3"/>
    </row>
    <row r="1166" spans="1:20" x14ac:dyDescent="0.2">
      <c r="A1166" s="3" t="s">
        <v>2350</v>
      </c>
      <c r="B1166" s="3" t="s">
        <v>2351</v>
      </c>
      <c r="C1166" s="3">
        <v>38186252</v>
      </c>
      <c r="D1166" s="3" t="s">
        <v>1608</v>
      </c>
      <c r="E1166" s="3">
        <v>6884235</v>
      </c>
      <c r="F1166" s="3" t="s">
        <v>1609</v>
      </c>
      <c r="G1166" s="3"/>
      <c r="H1166" s="3" t="s">
        <v>20</v>
      </c>
      <c r="I1166" s="3">
        <v>40.727350000000001</v>
      </c>
      <c r="J1166" s="3">
        <v>-74.246719999999996</v>
      </c>
      <c r="K1166" s="3" t="s">
        <v>21</v>
      </c>
      <c r="L1166" s="3">
        <v>115</v>
      </c>
      <c r="M1166" s="3">
        <v>2</v>
      </c>
      <c r="N1166" s="3">
        <v>98</v>
      </c>
      <c r="O1166" s="4">
        <v>44816</v>
      </c>
      <c r="P1166" s="3">
        <v>2.64</v>
      </c>
      <c r="Q1166" s="3">
        <v>1</v>
      </c>
      <c r="R1166" s="3">
        <v>239</v>
      </c>
      <c r="S1166" s="3">
        <v>48</v>
      </c>
      <c r="T1166" s="3"/>
    </row>
    <row r="1167" spans="1:20" x14ac:dyDescent="0.2">
      <c r="A1167" s="3" t="s">
        <v>2350</v>
      </c>
      <c r="B1167" s="3" t="s">
        <v>2351</v>
      </c>
      <c r="C1167" s="3">
        <v>7.0100893535099098E+17</v>
      </c>
      <c r="D1167" s="3" t="s">
        <v>1610</v>
      </c>
      <c r="E1167" s="3">
        <v>68315959</v>
      </c>
      <c r="F1167" s="3" t="s">
        <v>1442</v>
      </c>
      <c r="G1167" s="3"/>
      <c r="H1167" s="3" t="s">
        <v>20</v>
      </c>
      <c r="I1167" s="3">
        <v>40.734850000000002</v>
      </c>
      <c r="J1167" s="3">
        <v>-74.250590000000003</v>
      </c>
      <c r="K1167" s="3" t="s">
        <v>44</v>
      </c>
      <c r="L1167" s="3">
        <v>45</v>
      </c>
      <c r="M1167" s="3">
        <v>1</v>
      </c>
      <c r="N1167" s="3">
        <v>0</v>
      </c>
      <c r="O1167" s="3"/>
      <c r="P1167" s="3"/>
      <c r="Q1167" s="3">
        <v>5</v>
      </c>
      <c r="R1167" s="3">
        <v>364</v>
      </c>
      <c r="S1167" s="3">
        <v>0</v>
      </c>
      <c r="T1167" s="3"/>
    </row>
    <row r="1168" spans="1:20" x14ac:dyDescent="0.2">
      <c r="A1168" s="3" t="s">
        <v>2350</v>
      </c>
      <c r="B1168" s="3" t="s">
        <v>2351</v>
      </c>
      <c r="C1168" s="3">
        <v>50396340</v>
      </c>
      <c r="D1168" s="3" t="s">
        <v>1611</v>
      </c>
      <c r="E1168" s="3">
        <v>407118242</v>
      </c>
      <c r="F1168" s="3" t="s">
        <v>1612</v>
      </c>
      <c r="G1168" s="3"/>
      <c r="H1168" s="3" t="s">
        <v>75</v>
      </c>
      <c r="I1168" s="3">
        <v>40.657020000000003</v>
      </c>
      <c r="J1168" s="3">
        <v>-74.121480000000005</v>
      </c>
      <c r="K1168" s="3" t="s">
        <v>44</v>
      </c>
      <c r="L1168" s="3">
        <v>59</v>
      </c>
      <c r="M1168" s="3">
        <v>1</v>
      </c>
      <c r="N1168" s="3">
        <v>13</v>
      </c>
      <c r="O1168" s="4">
        <v>44823</v>
      </c>
      <c r="P1168" s="3">
        <v>1.33</v>
      </c>
      <c r="Q1168" s="3">
        <v>1</v>
      </c>
      <c r="R1168" s="3">
        <v>81</v>
      </c>
      <c r="S1168" s="3">
        <v>13</v>
      </c>
      <c r="T1168" s="3"/>
    </row>
    <row r="1169" spans="1:20" x14ac:dyDescent="0.2">
      <c r="A1169" s="3" t="s">
        <v>2350</v>
      </c>
      <c r="B1169" s="3" t="s">
        <v>2351</v>
      </c>
      <c r="C1169" s="3">
        <v>45103741</v>
      </c>
      <c r="D1169" s="3" t="s">
        <v>1613</v>
      </c>
      <c r="E1169" s="3">
        <v>69249480</v>
      </c>
      <c r="F1169" s="3" t="s">
        <v>1614</v>
      </c>
      <c r="G1169" s="3"/>
      <c r="H1169" s="3" t="s">
        <v>28</v>
      </c>
      <c r="I1169" s="3">
        <v>40.677500000000002</v>
      </c>
      <c r="J1169" s="3">
        <v>-74.20138</v>
      </c>
      <c r="K1169" s="3" t="s">
        <v>44</v>
      </c>
      <c r="L1169" s="3">
        <v>52</v>
      </c>
      <c r="M1169" s="3">
        <v>1</v>
      </c>
      <c r="N1169" s="3">
        <v>25</v>
      </c>
      <c r="O1169" s="4">
        <v>44680</v>
      </c>
      <c r="P1169" s="3">
        <v>1.1000000000000001</v>
      </c>
      <c r="Q1169" s="3">
        <v>1</v>
      </c>
      <c r="R1169" s="3">
        <v>362</v>
      </c>
      <c r="S1169" s="3">
        <v>16</v>
      </c>
      <c r="T1169" s="3"/>
    </row>
    <row r="1170" spans="1:20" x14ac:dyDescent="0.2">
      <c r="A1170" s="3" t="s">
        <v>2350</v>
      </c>
      <c r="B1170" s="3" t="s">
        <v>2351</v>
      </c>
      <c r="C1170" s="3">
        <v>51863660</v>
      </c>
      <c r="D1170" s="3" t="s">
        <v>1615</v>
      </c>
      <c r="E1170" s="3">
        <v>260036293</v>
      </c>
      <c r="F1170" s="3" t="s">
        <v>1616</v>
      </c>
      <c r="G1170" s="3"/>
      <c r="H1170" s="3" t="s">
        <v>28</v>
      </c>
      <c r="I1170" s="3">
        <v>40.719099999999997</v>
      </c>
      <c r="J1170" s="3">
        <v>-74.229460000000003</v>
      </c>
      <c r="K1170" s="3" t="s">
        <v>44</v>
      </c>
      <c r="L1170" s="3">
        <v>50</v>
      </c>
      <c r="M1170" s="3">
        <v>2</v>
      </c>
      <c r="N1170" s="3">
        <v>12</v>
      </c>
      <c r="O1170" s="4">
        <v>44717</v>
      </c>
      <c r="P1170" s="3">
        <v>0.93</v>
      </c>
      <c r="Q1170" s="3">
        <v>4</v>
      </c>
      <c r="R1170" s="3">
        <v>28</v>
      </c>
      <c r="S1170" s="3">
        <v>10</v>
      </c>
      <c r="T1170" s="3"/>
    </row>
    <row r="1171" spans="1:20" x14ac:dyDescent="0.2">
      <c r="A1171" s="3" t="s">
        <v>2350</v>
      </c>
      <c r="B1171" s="3" t="s">
        <v>2351</v>
      </c>
      <c r="C1171" s="3">
        <v>6.8321699606783002E+17</v>
      </c>
      <c r="D1171" s="3" t="s">
        <v>1617</v>
      </c>
      <c r="E1171" s="3">
        <v>40071986</v>
      </c>
      <c r="F1171" s="3" t="s">
        <v>1618</v>
      </c>
      <c r="G1171" s="3"/>
      <c r="H1171" s="3" t="s">
        <v>28</v>
      </c>
      <c r="I1171" s="3">
        <v>40.679169999999999</v>
      </c>
      <c r="J1171" s="3">
        <v>-74.199550000000002</v>
      </c>
      <c r="K1171" s="3" t="s">
        <v>44</v>
      </c>
      <c r="L1171" s="3">
        <v>40</v>
      </c>
      <c r="M1171" s="3">
        <v>1</v>
      </c>
      <c r="N1171" s="3">
        <v>2</v>
      </c>
      <c r="O1171" s="4">
        <v>44806</v>
      </c>
      <c r="P1171" s="3">
        <v>2</v>
      </c>
      <c r="Q1171" s="3">
        <v>15</v>
      </c>
      <c r="R1171" s="3">
        <v>267</v>
      </c>
      <c r="S1171" s="3">
        <v>2</v>
      </c>
      <c r="T1171" s="3"/>
    </row>
    <row r="1172" spans="1:20" x14ac:dyDescent="0.2">
      <c r="A1172" s="3" t="s">
        <v>2350</v>
      </c>
      <c r="B1172" s="3" t="s">
        <v>2351</v>
      </c>
      <c r="C1172" s="3">
        <v>5.6886810080934701E+17</v>
      </c>
      <c r="D1172" s="3" t="s">
        <v>1619</v>
      </c>
      <c r="E1172" s="3">
        <v>386882814</v>
      </c>
      <c r="F1172" s="3" t="s">
        <v>1360</v>
      </c>
      <c r="G1172" s="3"/>
      <c r="H1172" s="3" t="s">
        <v>28</v>
      </c>
      <c r="I1172" s="3">
        <v>40.676810000000003</v>
      </c>
      <c r="J1172" s="3">
        <v>-74.201269999999994</v>
      </c>
      <c r="K1172" s="3" t="s">
        <v>44</v>
      </c>
      <c r="L1172" s="3">
        <v>65</v>
      </c>
      <c r="M1172" s="3">
        <v>1</v>
      </c>
      <c r="N1172" s="3">
        <v>35</v>
      </c>
      <c r="O1172" s="4">
        <v>44813</v>
      </c>
      <c r="P1172" s="3">
        <v>4.95</v>
      </c>
      <c r="Q1172" s="3">
        <v>5</v>
      </c>
      <c r="R1172" s="3">
        <v>351</v>
      </c>
      <c r="S1172" s="3">
        <v>35</v>
      </c>
      <c r="T1172" s="3"/>
    </row>
    <row r="1173" spans="1:20" x14ac:dyDescent="0.2">
      <c r="A1173" s="3" t="s">
        <v>2350</v>
      </c>
      <c r="B1173" s="3" t="s">
        <v>2351</v>
      </c>
      <c r="C1173" s="3">
        <v>7.22597694708048E+17</v>
      </c>
      <c r="D1173" s="3" t="s">
        <v>1620</v>
      </c>
      <c r="E1173" s="3">
        <v>175685709</v>
      </c>
      <c r="F1173" s="3" t="s">
        <v>1621</v>
      </c>
      <c r="G1173" s="3"/>
      <c r="H1173" s="3" t="s">
        <v>75</v>
      </c>
      <c r="I1173" s="3">
        <v>40.665960099999999</v>
      </c>
      <c r="J1173" s="3">
        <v>-74.1260032</v>
      </c>
      <c r="K1173" s="3" t="s">
        <v>21</v>
      </c>
      <c r="L1173" s="3">
        <v>94</v>
      </c>
      <c r="M1173" s="3">
        <v>1</v>
      </c>
      <c r="N1173" s="3">
        <v>0</v>
      </c>
      <c r="O1173" s="3"/>
      <c r="P1173" s="3"/>
      <c r="Q1173" s="3">
        <v>2</v>
      </c>
      <c r="R1173" s="3">
        <v>330</v>
      </c>
      <c r="S1173" s="3">
        <v>0</v>
      </c>
      <c r="T1173" s="3"/>
    </row>
    <row r="1174" spans="1:20" x14ac:dyDescent="0.2">
      <c r="A1174" s="3" t="s">
        <v>2350</v>
      </c>
      <c r="B1174" s="3" t="s">
        <v>2351</v>
      </c>
      <c r="C1174" s="3">
        <v>6.3626480387950694E+17</v>
      </c>
      <c r="D1174" s="3" t="s">
        <v>1622</v>
      </c>
      <c r="E1174" s="3">
        <v>451406949</v>
      </c>
      <c r="F1174" s="3" t="s">
        <v>1623</v>
      </c>
      <c r="G1174" s="3"/>
      <c r="H1174" s="3" t="s">
        <v>20</v>
      </c>
      <c r="I1174" s="3">
        <v>40.728630000000003</v>
      </c>
      <c r="J1174" s="3">
        <v>-74.255769999999998</v>
      </c>
      <c r="K1174" s="3" t="s">
        <v>21</v>
      </c>
      <c r="L1174" s="3">
        <v>124</v>
      </c>
      <c r="M1174" s="3">
        <v>30</v>
      </c>
      <c r="N1174" s="3">
        <v>0</v>
      </c>
      <c r="O1174" s="3"/>
      <c r="P1174" s="3"/>
      <c r="Q1174" s="3">
        <v>1</v>
      </c>
      <c r="R1174" s="3">
        <v>358</v>
      </c>
      <c r="S1174" s="3">
        <v>0</v>
      </c>
      <c r="T1174" s="3"/>
    </row>
    <row r="1175" spans="1:20" x14ac:dyDescent="0.2">
      <c r="A1175" s="3" t="s">
        <v>2350</v>
      </c>
      <c r="B1175" s="3" t="s">
        <v>2351</v>
      </c>
      <c r="C1175" s="3">
        <v>54302383</v>
      </c>
      <c r="D1175" s="3" t="s">
        <v>1624</v>
      </c>
      <c r="E1175" s="3">
        <v>109007648</v>
      </c>
      <c r="F1175" s="3" t="s">
        <v>1597</v>
      </c>
      <c r="G1175" s="3"/>
      <c r="H1175" s="3" t="s">
        <v>75</v>
      </c>
      <c r="I1175" s="3">
        <v>40.672829999999998</v>
      </c>
      <c r="J1175" s="3">
        <v>-74.109200000000001</v>
      </c>
      <c r="K1175" s="3" t="s">
        <v>21</v>
      </c>
      <c r="L1175" s="3">
        <v>293</v>
      </c>
      <c r="M1175" s="3">
        <v>1</v>
      </c>
      <c r="N1175" s="3">
        <v>12</v>
      </c>
      <c r="O1175" s="4">
        <v>44774</v>
      </c>
      <c r="P1175" s="3">
        <v>1.6</v>
      </c>
      <c r="Q1175" s="3">
        <v>2</v>
      </c>
      <c r="R1175" s="3">
        <v>163</v>
      </c>
      <c r="S1175" s="3">
        <v>12</v>
      </c>
      <c r="T1175" s="3"/>
    </row>
    <row r="1176" spans="1:20" x14ac:dyDescent="0.2">
      <c r="A1176" s="3" t="s">
        <v>2350</v>
      </c>
      <c r="B1176" s="3" t="s">
        <v>2351</v>
      </c>
      <c r="C1176" s="3">
        <v>6.4996450304989094E+17</v>
      </c>
      <c r="D1176" s="3" t="s">
        <v>1625</v>
      </c>
      <c r="E1176" s="3">
        <v>464425729</v>
      </c>
      <c r="F1176" s="3" t="s">
        <v>1626</v>
      </c>
      <c r="G1176" s="3"/>
      <c r="H1176" s="3" t="s">
        <v>20</v>
      </c>
      <c r="I1176" s="3">
        <v>40.749360000000003</v>
      </c>
      <c r="J1176" s="3">
        <v>-74.224829999999997</v>
      </c>
      <c r="K1176" s="3" t="s">
        <v>44</v>
      </c>
      <c r="L1176" s="3">
        <v>72</v>
      </c>
      <c r="M1176" s="3">
        <v>1</v>
      </c>
      <c r="N1176" s="3">
        <v>2</v>
      </c>
      <c r="O1176" s="4">
        <v>44766</v>
      </c>
      <c r="P1176" s="3">
        <v>0.85</v>
      </c>
      <c r="Q1176" s="3">
        <v>2</v>
      </c>
      <c r="R1176" s="3">
        <v>364</v>
      </c>
      <c r="S1176" s="3">
        <v>2</v>
      </c>
      <c r="T1176" s="3"/>
    </row>
    <row r="1177" spans="1:20" x14ac:dyDescent="0.2">
      <c r="A1177" s="3" t="s">
        <v>2350</v>
      </c>
      <c r="B1177" s="3" t="s">
        <v>2351</v>
      </c>
      <c r="C1177" s="3">
        <v>43142219</v>
      </c>
      <c r="D1177" s="3" t="s">
        <v>1627</v>
      </c>
      <c r="E1177" s="3">
        <v>226217826</v>
      </c>
      <c r="F1177" s="3" t="s">
        <v>1628</v>
      </c>
      <c r="G1177" s="3"/>
      <c r="H1177" s="3" t="s">
        <v>31</v>
      </c>
      <c r="I1177" s="3">
        <v>40.785060000000001</v>
      </c>
      <c r="J1177" s="3">
        <v>-74.18047</v>
      </c>
      <c r="K1177" s="3" t="s">
        <v>21</v>
      </c>
      <c r="L1177" s="3">
        <v>65</v>
      </c>
      <c r="M1177" s="3">
        <v>30</v>
      </c>
      <c r="N1177" s="3">
        <v>5</v>
      </c>
      <c r="O1177" s="4">
        <v>44800</v>
      </c>
      <c r="P1177" s="3">
        <v>0.18</v>
      </c>
      <c r="Q1177" s="3">
        <v>3</v>
      </c>
      <c r="R1177" s="3">
        <v>302</v>
      </c>
      <c r="S1177" s="3">
        <v>3</v>
      </c>
      <c r="T1177" s="3"/>
    </row>
    <row r="1178" spans="1:20" x14ac:dyDescent="0.2">
      <c r="A1178" s="3" t="s">
        <v>2350</v>
      </c>
      <c r="B1178" s="3" t="s">
        <v>2351</v>
      </c>
      <c r="C1178" s="3">
        <v>31317228</v>
      </c>
      <c r="D1178" s="3" t="s">
        <v>1629</v>
      </c>
      <c r="E1178" s="3">
        <v>208727530</v>
      </c>
      <c r="F1178" s="3" t="s">
        <v>1630</v>
      </c>
      <c r="G1178" s="3"/>
      <c r="H1178" s="3" t="s">
        <v>28</v>
      </c>
      <c r="I1178" s="3">
        <v>40.673380000000002</v>
      </c>
      <c r="J1178" s="3">
        <v>-74.216089999999994</v>
      </c>
      <c r="K1178" s="3" t="s">
        <v>21</v>
      </c>
      <c r="L1178" s="3">
        <v>59</v>
      </c>
      <c r="M1178" s="3">
        <v>1</v>
      </c>
      <c r="N1178" s="3">
        <v>514</v>
      </c>
      <c r="O1178" s="4">
        <v>44829</v>
      </c>
      <c r="P1178" s="3">
        <v>11.38</v>
      </c>
      <c r="Q1178" s="3">
        <v>1</v>
      </c>
      <c r="R1178" s="3">
        <v>95</v>
      </c>
      <c r="S1178" s="3">
        <v>141</v>
      </c>
      <c r="T1178" s="3"/>
    </row>
    <row r="1179" spans="1:20" x14ac:dyDescent="0.2">
      <c r="A1179" s="3" t="s">
        <v>2350</v>
      </c>
      <c r="B1179" s="3" t="s">
        <v>2351</v>
      </c>
      <c r="C1179" s="3">
        <v>53182535</v>
      </c>
      <c r="D1179" s="3" t="s">
        <v>1631</v>
      </c>
      <c r="E1179" s="3">
        <v>86391211</v>
      </c>
      <c r="F1179" s="3" t="s">
        <v>1632</v>
      </c>
      <c r="G1179" s="3"/>
      <c r="H1179" s="3" t="s">
        <v>20</v>
      </c>
      <c r="I1179" s="3">
        <v>40.753304</v>
      </c>
      <c r="J1179" s="3">
        <v>-74.228958000000006</v>
      </c>
      <c r="K1179" s="3" t="s">
        <v>44</v>
      </c>
      <c r="L1179" s="3">
        <v>30</v>
      </c>
      <c r="M1179" s="3">
        <v>3</v>
      </c>
      <c r="N1179" s="3">
        <v>5</v>
      </c>
      <c r="O1179" s="4">
        <v>44816</v>
      </c>
      <c r="P1179" s="3">
        <v>0.56000000000000005</v>
      </c>
      <c r="Q1179" s="3">
        <v>1</v>
      </c>
      <c r="R1179" s="3">
        <v>48</v>
      </c>
      <c r="S1179" s="3">
        <v>5</v>
      </c>
      <c r="T1179" s="3"/>
    </row>
    <row r="1180" spans="1:20" x14ac:dyDescent="0.2">
      <c r="A1180" s="3" t="s">
        <v>2350</v>
      </c>
      <c r="B1180" s="3" t="s">
        <v>2351</v>
      </c>
      <c r="C1180" s="3">
        <v>41126524</v>
      </c>
      <c r="D1180" s="3" t="s">
        <v>1633</v>
      </c>
      <c r="E1180" s="3">
        <v>300825406</v>
      </c>
      <c r="F1180" s="3" t="s">
        <v>1593</v>
      </c>
      <c r="G1180" s="3"/>
      <c r="H1180" s="3" t="s">
        <v>20</v>
      </c>
      <c r="I1180" s="3">
        <v>40.755969999999998</v>
      </c>
      <c r="J1180" s="3">
        <v>-74.217960000000005</v>
      </c>
      <c r="K1180" s="3" t="s">
        <v>44</v>
      </c>
      <c r="L1180" s="3">
        <v>35</v>
      </c>
      <c r="M1180" s="3">
        <v>2</v>
      </c>
      <c r="N1180" s="3">
        <v>7</v>
      </c>
      <c r="O1180" s="4">
        <v>44711</v>
      </c>
      <c r="P1180" s="3">
        <v>0.21</v>
      </c>
      <c r="Q1180" s="3">
        <v>3</v>
      </c>
      <c r="R1180" s="3">
        <v>321</v>
      </c>
      <c r="S1180" s="3">
        <v>3</v>
      </c>
      <c r="T1180" s="3"/>
    </row>
    <row r="1181" spans="1:20" x14ac:dyDescent="0.2">
      <c r="A1181" s="3" t="s">
        <v>2350</v>
      </c>
      <c r="B1181" s="3" t="s">
        <v>2351</v>
      </c>
      <c r="C1181" s="3">
        <v>5.5866091487369702E+17</v>
      </c>
      <c r="D1181" s="3" t="s">
        <v>1634</v>
      </c>
      <c r="E1181" s="3">
        <v>231043671</v>
      </c>
      <c r="F1181" s="3" t="s">
        <v>1635</v>
      </c>
      <c r="G1181" s="3"/>
      <c r="H1181" s="3" t="s">
        <v>75</v>
      </c>
      <c r="I1181" s="3">
        <v>40.674059999999997</v>
      </c>
      <c r="J1181" s="3">
        <v>-74.109350000000006</v>
      </c>
      <c r="K1181" s="3" t="s">
        <v>21</v>
      </c>
      <c r="L1181" s="3">
        <v>161</v>
      </c>
      <c r="M1181" s="3">
        <v>2</v>
      </c>
      <c r="N1181" s="3">
        <v>20</v>
      </c>
      <c r="O1181" s="4">
        <v>44806</v>
      </c>
      <c r="P1181" s="3">
        <v>2.64</v>
      </c>
      <c r="Q1181" s="3">
        <v>2</v>
      </c>
      <c r="R1181" s="3">
        <v>344</v>
      </c>
      <c r="S1181" s="3">
        <v>20</v>
      </c>
      <c r="T1181" s="3"/>
    </row>
    <row r="1182" spans="1:20" x14ac:dyDescent="0.2">
      <c r="A1182" s="3" t="s">
        <v>2350</v>
      </c>
      <c r="B1182" s="3" t="s">
        <v>2351</v>
      </c>
      <c r="C1182" s="3">
        <v>48506695</v>
      </c>
      <c r="D1182" s="3" t="s">
        <v>1636</v>
      </c>
      <c r="E1182" s="3">
        <v>231043671</v>
      </c>
      <c r="F1182" s="3" t="s">
        <v>1635</v>
      </c>
      <c r="G1182" s="3"/>
      <c r="H1182" s="3" t="s">
        <v>75</v>
      </c>
      <c r="I1182" s="3">
        <v>40.68065</v>
      </c>
      <c r="J1182" s="3">
        <v>-74.105040000000002</v>
      </c>
      <c r="K1182" s="3" t="s">
        <v>21</v>
      </c>
      <c r="L1182" s="3">
        <v>135</v>
      </c>
      <c r="M1182" s="3">
        <v>1</v>
      </c>
      <c r="N1182" s="3">
        <v>64</v>
      </c>
      <c r="O1182" s="4">
        <v>44815</v>
      </c>
      <c r="P1182" s="3">
        <v>3.4</v>
      </c>
      <c r="Q1182" s="3">
        <v>2</v>
      </c>
      <c r="R1182" s="3">
        <v>90</v>
      </c>
      <c r="S1182" s="3">
        <v>25</v>
      </c>
      <c r="T1182" s="3"/>
    </row>
    <row r="1183" spans="1:20" x14ac:dyDescent="0.2">
      <c r="A1183" s="3" t="s">
        <v>2350</v>
      </c>
      <c r="B1183" s="3" t="s">
        <v>2351</v>
      </c>
      <c r="C1183" s="3">
        <v>39319573</v>
      </c>
      <c r="D1183" s="3" t="s">
        <v>1637</v>
      </c>
      <c r="E1183" s="3">
        <v>116893544</v>
      </c>
      <c r="F1183" s="3" t="s">
        <v>981</v>
      </c>
      <c r="G1183" s="3"/>
      <c r="H1183" s="3" t="s">
        <v>75</v>
      </c>
      <c r="I1183" s="3">
        <v>40.677700000000002</v>
      </c>
      <c r="J1183" s="3">
        <v>-74.105549999999994</v>
      </c>
      <c r="K1183" s="3" t="s">
        <v>21</v>
      </c>
      <c r="L1183" s="3">
        <v>114</v>
      </c>
      <c r="M1183" s="3">
        <v>2</v>
      </c>
      <c r="N1183" s="3">
        <v>102</v>
      </c>
      <c r="O1183" s="4">
        <v>44829</v>
      </c>
      <c r="P1183" s="3">
        <v>2.96</v>
      </c>
      <c r="Q1183" s="3">
        <v>1</v>
      </c>
      <c r="R1183" s="3">
        <v>129</v>
      </c>
      <c r="S1183" s="3">
        <v>46</v>
      </c>
      <c r="T1183" s="3"/>
    </row>
    <row r="1184" spans="1:20" x14ac:dyDescent="0.2">
      <c r="A1184" s="3" t="s">
        <v>2350</v>
      </c>
      <c r="B1184" s="3" t="s">
        <v>2351</v>
      </c>
      <c r="C1184" s="3">
        <v>6.6684819331022694E+17</v>
      </c>
      <c r="D1184" s="3" t="s">
        <v>1638</v>
      </c>
      <c r="E1184" s="3">
        <v>4167907</v>
      </c>
      <c r="F1184" s="3" t="s">
        <v>33</v>
      </c>
      <c r="G1184" s="3"/>
      <c r="H1184" s="3" t="s">
        <v>75</v>
      </c>
      <c r="I1184" s="3">
        <v>40.675789999999999</v>
      </c>
      <c r="J1184" s="3">
        <v>-74.110479999999995</v>
      </c>
      <c r="K1184" s="3" t="s">
        <v>21</v>
      </c>
      <c r="L1184" s="3">
        <v>98</v>
      </c>
      <c r="M1184" s="3">
        <v>2</v>
      </c>
      <c r="N1184" s="3">
        <v>4</v>
      </c>
      <c r="O1184" s="4">
        <v>44817</v>
      </c>
      <c r="P1184" s="3">
        <v>1.94</v>
      </c>
      <c r="Q1184" s="3">
        <v>2</v>
      </c>
      <c r="R1184" s="3">
        <v>59</v>
      </c>
      <c r="S1184" s="3">
        <v>4</v>
      </c>
      <c r="T1184" s="3"/>
    </row>
    <row r="1185" spans="1:20" x14ac:dyDescent="0.2">
      <c r="A1185" s="3" t="s">
        <v>2350</v>
      </c>
      <c r="B1185" s="3" t="s">
        <v>2351</v>
      </c>
      <c r="C1185" s="3">
        <v>5.82763036670192E+17</v>
      </c>
      <c r="D1185" s="3" t="s">
        <v>1639</v>
      </c>
      <c r="E1185" s="3">
        <v>449613435</v>
      </c>
      <c r="F1185" s="3" t="s">
        <v>703</v>
      </c>
      <c r="G1185" s="3"/>
      <c r="H1185" s="3" t="s">
        <v>28</v>
      </c>
      <c r="I1185" s="3">
        <v>40.700302000000001</v>
      </c>
      <c r="J1185" s="3">
        <v>-74.219109000000003</v>
      </c>
      <c r="K1185" s="3" t="s">
        <v>44</v>
      </c>
      <c r="L1185" s="3">
        <v>50</v>
      </c>
      <c r="M1185" s="3">
        <v>7</v>
      </c>
      <c r="N1185" s="3">
        <v>2</v>
      </c>
      <c r="O1185" s="4">
        <v>44824</v>
      </c>
      <c r="P1185" s="3">
        <v>0.39</v>
      </c>
      <c r="Q1185" s="3">
        <v>1</v>
      </c>
      <c r="R1185" s="3">
        <v>69</v>
      </c>
      <c r="S1185" s="3">
        <v>2</v>
      </c>
      <c r="T1185" s="3"/>
    </row>
    <row r="1186" spans="1:20" x14ac:dyDescent="0.2">
      <c r="A1186" s="3" t="s">
        <v>2350</v>
      </c>
      <c r="B1186" s="3" t="s">
        <v>2351</v>
      </c>
      <c r="C1186" s="3">
        <v>52618737</v>
      </c>
      <c r="D1186" s="3" t="s">
        <v>1640</v>
      </c>
      <c r="E1186" s="3">
        <v>266270739</v>
      </c>
      <c r="F1186" s="3" t="s">
        <v>1641</v>
      </c>
      <c r="G1186" s="3"/>
      <c r="H1186" s="3" t="s">
        <v>28</v>
      </c>
      <c r="I1186" s="3">
        <v>40.698219999999999</v>
      </c>
      <c r="J1186" s="3">
        <v>-74.229020000000006</v>
      </c>
      <c r="K1186" s="3" t="s">
        <v>44</v>
      </c>
      <c r="L1186" s="3">
        <v>46</v>
      </c>
      <c r="M1186" s="3">
        <v>1</v>
      </c>
      <c r="N1186" s="3">
        <v>18</v>
      </c>
      <c r="O1186" s="4">
        <v>44796</v>
      </c>
      <c r="P1186" s="3">
        <v>1.53</v>
      </c>
      <c r="Q1186" s="3">
        <v>8</v>
      </c>
      <c r="R1186" s="3">
        <v>177</v>
      </c>
      <c r="S1186" s="3">
        <v>18</v>
      </c>
      <c r="T1186" s="3"/>
    </row>
    <row r="1187" spans="1:20" x14ac:dyDescent="0.2">
      <c r="A1187" s="3" t="s">
        <v>2350</v>
      </c>
      <c r="B1187" s="3" t="s">
        <v>2351</v>
      </c>
      <c r="C1187" s="3">
        <v>6.6798698724334298E+17</v>
      </c>
      <c r="D1187" s="3" t="s">
        <v>1642</v>
      </c>
      <c r="E1187" s="3">
        <v>464425729</v>
      </c>
      <c r="F1187" s="3" t="s">
        <v>1626</v>
      </c>
      <c r="G1187" s="3"/>
      <c r="H1187" s="3" t="s">
        <v>20</v>
      </c>
      <c r="I1187" s="3">
        <v>40.750570000000003</v>
      </c>
      <c r="J1187" s="3">
        <v>-74.225110000000001</v>
      </c>
      <c r="K1187" s="3" t="s">
        <v>44</v>
      </c>
      <c r="L1187" s="3">
        <v>70</v>
      </c>
      <c r="M1187" s="3">
        <v>1</v>
      </c>
      <c r="N1187" s="3">
        <v>1</v>
      </c>
      <c r="O1187" s="4">
        <v>44760</v>
      </c>
      <c r="P1187" s="3">
        <v>0.41</v>
      </c>
      <c r="Q1187" s="3">
        <v>2</v>
      </c>
      <c r="R1187" s="3">
        <v>361</v>
      </c>
      <c r="S1187" s="3">
        <v>1</v>
      </c>
      <c r="T1187" s="3"/>
    </row>
    <row r="1188" spans="1:20" x14ac:dyDescent="0.2">
      <c r="A1188" s="3" t="s">
        <v>2350</v>
      </c>
      <c r="B1188" s="3" t="s">
        <v>2351</v>
      </c>
      <c r="C1188" s="3">
        <v>50398754</v>
      </c>
      <c r="D1188" s="3" t="s">
        <v>1643</v>
      </c>
      <c r="E1188" s="3">
        <v>407139876</v>
      </c>
      <c r="F1188" s="3" t="s">
        <v>1644</v>
      </c>
      <c r="G1188" s="3"/>
      <c r="H1188" s="3" t="s">
        <v>20</v>
      </c>
      <c r="I1188" s="3">
        <v>40.755119999999998</v>
      </c>
      <c r="J1188" s="3">
        <v>-74.221100000000007</v>
      </c>
      <c r="K1188" s="3" t="s">
        <v>44</v>
      </c>
      <c r="L1188" s="3">
        <v>79</v>
      </c>
      <c r="M1188" s="3">
        <v>1</v>
      </c>
      <c r="N1188" s="3">
        <v>6</v>
      </c>
      <c r="O1188" s="4">
        <v>44639</v>
      </c>
      <c r="P1188" s="3">
        <v>0.4</v>
      </c>
      <c r="Q1188" s="3">
        <v>7</v>
      </c>
      <c r="R1188" s="3">
        <v>364</v>
      </c>
      <c r="S1188" s="3">
        <v>2</v>
      </c>
      <c r="T1188" s="3"/>
    </row>
    <row r="1189" spans="1:20" x14ac:dyDescent="0.2">
      <c r="A1189" s="3" t="s">
        <v>2350</v>
      </c>
      <c r="B1189" s="3" t="s">
        <v>2351</v>
      </c>
      <c r="C1189" s="3">
        <v>7.2462006374599603E+17</v>
      </c>
      <c r="D1189" s="3" t="s">
        <v>1645</v>
      </c>
      <c r="E1189" s="3">
        <v>323812926</v>
      </c>
      <c r="F1189" s="3" t="s">
        <v>1646</v>
      </c>
      <c r="G1189" s="3"/>
      <c r="H1189" s="3" t="s">
        <v>75</v>
      </c>
      <c r="I1189" s="3">
        <v>40.674480000000003</v>
      </c>
      <c r="J1189" s="3">
        <v>-74.116100000000003</v>
      </c>
      <c r="K1189" s="3" t="s">
        <v>21</v>
      </c>
      <c r="L1189" s="3">
        <v>96</v>
      </c>
      <c r="M1189" s="3">
        <v>7</v>
      </c>
      <c r="N1189" s="3">
        <v>0</v>
      </c>
      <c r="O1189" s="3"/>
      <c r="P1189" s="3"/>
      <c r="Q1189" s="3">
        <v>1</v>
      </c>
      <c r="R1189" s="3">
        <v>314</v>
      </c>
      <c r="S1189" s="3">
        <v>0</v>
      </c>
      <c r="T1189" s="3"/>
    </row>
    <row r="1190" spans="1:20" x14ac:dyDescent="0.2">
      <c r="A1190" s="3" t="s">
        <v>2350</v>
      </c>
      <c r="B1190" s="3" t="s">
        <v>2351</v>
      </c>
      <c r="C1190" s="3">
        <v>54127333</v>
      </c>
      <c r="D1190" s="3" t="s">
        <v>1647</v>
      </c>
      <c r="E1190" s="3">
        <v>438589674</v>
      </c>
      <c r="F1190" s="3" t="s">
        <v>1648</v>
      </c>
      <c r="G1190" s="3"/>
      <c r="H1190" s="3" t="s">
        <v>75</v>
      </c>
      <c r="I1190" s="3">
        <v>40.672359999999998</v>
      </c>
      <c r="J1190" s="3">
        <v>-74.112390000000005</v>
      </c>
      <c r="K1190" s="3" t="s">
        <v>21</v>
      </c>
      <c r="L1190" s="3">
        <v>122</v>
      </c>
      <c r="M1190" s="3">
        <v>1</v>
      </c>
      <c r="N1190" s="3">
        <v>30</v>
      </c>
      <c r="O1190" s="4">
        <v>44790</v>
      </c>
      <c r="P1190" s="3">
        <v>3.61</v>
      </c>
      <c r="Q1190" s="3">
        <v>1</v>
      </c>
      <c r="R1190" s="3">
        <v>357</v>
      </c>
      <c r="S1190" s="3">
        <v>30</v>
      </c>
      <c r="T1190" s="3"/>
    </row>
    <row r="1191" spans="1:20" x14ac:dyDescent="0.2">
      <c r="A1191" s="3" t="s">
        <v>2350</v>
      </c>
      <c r="B1191" s="3" t="s">
        <v>2351</v>
      </c>
      <c r="C1191" s="3">
        <v>38398591</v>
      </c>
      <c r="D1191" s="3" t="s">
        <v>1649</v>
      </c>
      <c r="E1191" s="3">
        <v>291712041</v>
      </c>
      <c r="F1191" s="3" t="s">
        <v>1650</v>
      </c>
      <c r="G1191" s="3"/>
      <c r="H1191" s="3" t="s">
        <v>28</v>
      </c>
      <c r="I1191" s="3">
        <v>40.701749999999997</v>
      </c>
      <c r="J1191" s="3">
        <v>-74.215280000000007</v>
      </c>
      <c r="K1191" s="3" t="s">
        <v>44</v>
      </c>
      <c r="L1191" s="3">
        <v>65</v>
      </c>
      <c r="M1191" s="3">
        <v>1</v>
      </c>
      <c r="N1191" s="3">
        <v>31</v>
      </c>
      <c r="O1191" s="4">
        <v>43898</v>
      </c>
      <c r="P1191" s="3">
        <v>0.86</v>
      </c>
      <c r="Q1191" s="3">
        <v>1</v>
      </c>
      <c r="R1191" s="3">
        <v>239</v>
      </c>
      <c r="S1191" s="3">
        <v>0</v>
      </c>
      <c r="T1191" s="3"/>
    </row>
    <row r="1192" spans="1:20" x14ac:dyDescent="0.2">
      <c r="A1192" s="3" t="s">
        <v>2350</v>
      </c>
      <c r="B1192" s="3" t="s">
        <v>2351</v>
      </c>
      <c r="C1192" s="3">
        <v>5.6817120407926899E+17</v>
      </c>
      <c r="D1192" s="3" t="s">
        <v>1651</v>
      </c>
      <c r="E1192" s="3">
        <v>319005137</v>
      </c>
      <c r="F1192" s="3" t="s">
        <v>1652</v>
      </c>
      <c r="G1192" s="3"/>
      <c r="H1192" s="3" t="s">
        <v>31</v>
      </c>
      <c r="I1192" s="3">
        <v>40.797220000000003</v>
      </c>
      <c r="J1192" s="3">
        <v>-74.1738</v>
      </c>
      <c r="K1192" s="3" t="s">
        <v>21</v>
      </c>
      <c r="L1192" s="3">
        <v>129</v>
      </c>
      <c r="M1192" s="3">
        <v>7</v>
      </c>
      <c r="N1192" s="3">
        <v>5</v>
      </c>
      <c r="O1192" s="4">
        <v>44672</v>
      </c>
      <c r="P1192" s="3">
        <v>0.75</v>
      </c>
      <c r="Q1192" s="3">
        <v>2</v>
      </c>
      <c r="R1192" s="3">
        <v>162</v>
      </c>
      <c r="S1192" s="3">
        <v>5</v>
      </c>
      <c r="T1192" s="3"/>
    </row>
    <row r="1193" spans="1:20" x14ac:dyDescent="0.2">
      <c r="A1193" s="3" t="s">
        <v>2350</v>
      </c>
      <c r="B1193" s="3" t="s">
        <v>2351</v>
      </c>
      <c r="C1193" s="3">
        <v>6.2799673367596698E+17</v>
      </c>
      <c r="D1193" s="3" t="s">
        <v>1653</v>
      </c>
      <c r="E1193" s="3">
        <v>81100663</v>
      </c>
      <c r="F1193" s="3" t="s">
        <v>1654</v>
      </c>
      <c r="G1193" s="3"/>
      <c r="H1193" s="3" t="s">
        <v>20</v>
      </c>
      <c r="I1193" s="3">
        <v>40.727691999999998</v>
      </c>
      <c r="J1193" s="3">
        <v>-74.243080000000006</v>
      </c>
      <c r="K1193" s="3" t="s">
        <v>44</v>
      </c>
      <c r="L1193" s="3">
        <v>50</v>
      </c>
      <c r="M1193" s="3">
        <v>2</v>
      </c>
      <c r="N1193" s="3">
        <v>15</v>
      </c>
      <c r="O1193" s="4">
        <v>44805</v>
      </c>
      <c r="P1193" s="3">
        <v>3.63</v>
      </c>
      <c r="Q1193" s="3">
        <v>1</v>
      </c>
      <c r="R1193" s="3">
        <v>87</v>
      </c>
      <c r="S1193" s="3">
        <v>15</v>
      </c>
      <c r="T1193" s="3"/>
    </row>
    <row r="1194" spans="1:20" x14ac:dyDescent="0.2">
      <c r="A1194" s="3" t="s">
        <v>2350</v>
      </c>
      <c r="B1194" s="3" t="s">
        <v>2351</v>
      </c>
      <c r="C1194" s="3">
        <v>8653479</v>
      </c>
      <c r="D1194" s="3" t="s">
        <v>1655</v>
      </c>
      <c r="E1194" s="3">
        <v>40300747</v>
      </c>
      <c r="F1194" s="3" t="s">
        <v>122</v>
      </c>
      <c r="G1194" s="3"/>
      <c r="H1194" s="3" t="s">
        <v>28</v>
      </c>
      <c r="I1194" s="3">
        <v>40.702370000000002</v>
      </c>
      <c r="J1194" s="3">
        <v>-74.221770000000006</v>
      </c>
      <c r="K1194" s="3" t="s">
        <v>44</v>
      </c>
      <c r="L1194" s="3">
        <v>214</v>
      </c>
      <c r="M1194" s="3">
        <v>1</v>
      </c>
      <c r="N1194" s="3">
        <v>0</v>
      </c>
      <c r="O1194" s="3"/>
      <c r="P1194" s="3"/>
      <c r="Q1194" s="3">
        <v>3</v>
      </c>
      <c r="R1194" s="3">
        <v>332</v>
      </c>
      <c r="S1194" s="3">
        <v>0</v>
      </c>
      <c r="T1194" s="3"/>
    </row>
    <row r="1195" spans="1:20" x14ac:dyDescent="0.2">
      <c r="A1195" s="3" t="s">
        <v>2350</v>
      </c>
      <c r="B1195" s="3" t="s">
        <v>2351</v>
      </c>
      <c r="C1195" s="3">
        <v>13751406</v>
      </c>
      <c r="D1195" s="3" t="s">
        <v>1656</v>
      </c>
      <c r="E1195" s="3">
        <v>8499070</v>
      </c>
      <c r="F1195" s="3" t="s">
        <v>1657</v>
      </c>
      <c r="G1195" s="3"/>
      <c r="H1195" s="3" t="s">
        <v>28</v>
      </c>
      <c r="I1195" s="3">
        <v>40.68018</v>
      </c>
      <c r="J1195" s="3">
        <v>-74.197640000000007</v>
      </c>
      <c r="K1195" s="3" t="s">
        <v>21</v>
      </c>
      <c r="L1195" s="3">
        <v>118</v>
      </c>
      <c r="M1195" s="3">
        <v>1</v>
      </c>
      <c r="N1195" s="3">
        <v>34</v>
      </c>
      <c r="O1195" s="4">
        <v>44825</v>
      </c>
      <c r="P1195" s="3">
        <v>2.08</v>
      </c>
      <c r="Q1195" s="3">
        <v>1</v>
      </c>
      <c r="R1195" s="3">
        <v>313</v>
      </c>
      <c r="S1195" s="3">
        <v>8</v>
      </c>
      <c r="T1195" s="3"/>
    </row>
    <row r="1196" spans="1:20" x14ac:dyDescent="0.2">
      <c r="A1196" s="3" t="s">
        <v>2350</v>
      </c>
      <c r="B1196" s="3" t="s">
        <v>2351</v>
      </c>
      <c r="C1196" s="3">
        <v>52637877</v>
      </c>
      <c r="D1196" s="3" t="s">
        <v>1658</v>
      </c>
      <c r="E1196" s="3">
        <v>122938660</v>
      </c>
      <c r="F1196" s="3" t="s">
        <v>1659</v>
      </c>
      <c r="G1196" s="3"/>
      <c r="H1196" s="3" t="s">
        <v>28</v>
      </c>
      <c r="I1196" s="3">
        <v>40.67736</v>
      </c>
      <c r="J1196" s="3">
        <v>-74.204880000000003</v>
      </c>
      <c r="K1196" s="3" t="s">
        <v>21</v>
      </c>
      <c r="L1196" s="3">
        <v>110</v>
      </c>
      <c r="M1196" s="3">
        <v>1</v>
      </c>
      <c r="N1196" s="3">
        <v>48</v>
      </c>
      <c r="O1196" s="4">
        <v>44814</v>
      </c>
      <c r="P1196" s="3">
        <v>4.07</v>
      </c>
      <c r="Q1196" s="3">
        <v>1</v>
      </c>
      <c r="R1196" s="3">
        <v>273</v>
      </c>
      <c r="S1196" s="3">
        <v>48</v>
      </c>
      <c r="T1196" s="3"/>
    </row>
    <row r="1197" spans="1:20" x14ac:dyDescent="0.2">
      <c r="A1197" s="3" t="s">
        <v>2350</v>
      </c>
      <c r="B1197" s="3" t="s">
        <v>2351</v>
      </c>
      <c r="C1197" s="3">
        <v>14782962</v>
      </c>
      <c r="D1197" s="3" t="s">
        <v>1660</v>
      </c>
      <c r="E1197" s="3">
        <v>24815236</v>
      </c>
      <c r="F1197" s="3" t="s">
        <v>49</v>
      </c>
      <c r="G1197" s="3"/>
      <c r="H1197" s="3" t="s">
        <v>28</v>
      </c>
      <c r="I1197" s="3">
        <v>40.73359</v>
      </c>
      <c r="J1197" s="3">
        <v>-74.214979999999997</v>
      </c>
      <c r="K1197" s="3" t="s">
        <v>44</v>
      </c>
      <c r="L1197" s="3">
        <v>1030</v>
      </c>
      <c r="M1197" s="3">
        <v>7</v>
      </c>
      <c r="N1197" s="3">
        <v>6</v>
      </c>
      <c r="O1197" s="4">
        <v>43006</v>
      </c>
      <c r="P1197" s="3">
        <v>0.08</v>
      </c>
      <c r="Q1197" s="3">
        <v>53</v>
      </c>
      <c r="R1197" s="3">
        <v>363</v>
      </c>
      <c r="S1197" s="3">
        <v>0</v>
      </c>
      <c r="T1197" s="3"/>
    </row>
    <row r="1198" spans="1:20" x14ac:dyDescent="0.2">
      <c r="A1198" s="3" t="s">
        <v>2350</v>
      </c>
      <c r="B1198" s="3" t="s">
        <v>2351</v>
      </c>
      <c r="C1198" s="3">
        <v>7.0671467426707405E+17</v>
      </c>
      <c r="D1198" s="3" t="s">
        <v>1661</v>
      </c>
      <c r="E1198" s="3">
        <v>112576419</v>
      </c>
      <c r="F1198" s="3" t="s">
        <v>1662</v>
      </c>
      <c r="G1198" s="3"/>
      <c r="H1198" s="3" t="s">
        <v>75</v>
      </c>
      <c r="I1198" s="3">
        <v>40.65795</v>
      </c>
      <c r="J1198" s="3">
        <v>-74.121510000000001</v>
      </c>
      <c r="K1198" s="3" t="s">
        <v>21</v>
      </c>
      <c r="L1198" s="3">
        <v>250</v>
      </c>
      <c r="M1198" s="3">
        <v>1</v>
      </c>
      <c r="N1198" s="3">
        <v>2</v>
      </c>
      <c r="O1198" s="4">
        <v>44822</v>
      </c>
      <c r="P1198" s="3">
        <v>2</v>
      </c>
      <c r="Q1198" s="3">
        <v>1</v>
      </c>
      <c r="R1198" s="3">
        <v>364</v>
      </c>
      <c r="S1198" s="3">
        <v>2</v>
      </c>
      <c r="T1198" s="3"/>
    </row>
    <row r="1199" spans="1:20" x14ac:dyDescent="0.2">
      <c r="A1199" s="3" t="s">
        <v>2350</v>
      </c>
      <c r="B1199" s="3" t="s">
        <v>2351</v>
      </c>
      <c r="C1199" s="3">
        <v>19031192</v>
      </c>
      <c r="D1199" s="3" t="s">
        <v>1663</v>
      </c>
      <c r="E1199" s="3">
        <v>24815236</v>
      </c>
      <c r="F1199" s="3" t="s">
        <v>49</v>
      </c>
      <c r="G1199" s="3"/>
      <c r="H1199" s="3" t="s">
        <v>28</v>
      </c>
      <c r="I1199" s="3">
        <v>40.731940000000002</v>
      </c>
      <c r="J1199" s="3">
        <v>-74.216719999999995</v>
      </c>
      <c r="K1199" s="3" t="s">
        <v>44</v>
      </c>
      <c r="L1199" s="3">
        <v>1030</v>
      </c>
      <c r="M1199" s="3">
        <v>1</v>
      </c>
      <c r="N1199" s="3">
        <v>20</v>
      </c>
      <c r="O1199" s="4">
        <v>43831</v>
      </c>
      <c r="P1199" s="3">
        <v>0.31</v>
      </c>
      <c r="Q1199" s="3">
        <v>53</v>
      </c>
      <c r="R1199" s="3">
        <v>365</v>
      </c>
      <c r="S1199" s="3">
        <v>0</v>
      </c>
      <c r="T1199" s="3"/>
    </row>
    <row r="1200" spans="1:20" x14ac:dyDescent="0.2">
      <c r="A1200" s="3" t="s">
        <v>2350</v>
      </c>
      <c r="B1200" s="3" t="s">
        <v>2351</v>
      </c>
      <c r="C1200" s="3">
        <v>6.9936451658236902E+17</v>
      </c>
      <c r="D1200" s="3" t="s">
        <v>1664</v>
      </c>
      <c r="E1200" s="3">
        <v>171056168</v>
      </c>
      <c r="F1200" s="3" t="s">
        <v>1665</v>
      </c>
      <c r="G1200" s="3"/>
      <c r="H1200" s="3" t="s">
        <v>75</v>
      </c>
      <c r="I1200" s="3">
        <v>40.666541700000003</v>
      </c>
      <c r="J1200" s="3">
        <v>-74.124707099999995</v>
      </c>
      <c r="K1200" s="3" t="s">
        <v>21</v>
      </c>
      <c r="L1200" s="3">
        <v>192</v>
      </c>
      <c r="M1200" s="3">
        <v>3</v>
      </c>
      <c r="N1200" s="3">
        <v>0</v>
      </c>
      <c r="O1200" s="3"/>
      <c r="P1200" s="3"/>
      <c r="Q1200" s="3">
        <v>1</v>
      </c>
      <c r="R1200" s="3">
        <v>359</v>
      </c>
      <c r="S1200" s="3">
        <v>0</v>
      </c>
      <c r="T1200" s="3"/>
    </row>
    <row r="1201" spans="1:20" x14ac:dyDescent="0.2">
      <c r="A1201" s="3" t="s">
        <v>2350</v>
      </c>
      <c r="B1201" s="3" t="s">
        <v>2351</v>
      </c>
      <c r="C1201" s="3">
        <v>6.0427505165661798E+17</v>
      </c>
      <c r="D1201" s="3" t="s">
        <v>1666</v>
      </c>
      <c r="E1201" s="3">
        <v>358680985</v>
      </c>
      <c r="F1201" s="3" t="s">
        <v>1667</v>
      </c>
      <c r="G1201" s="3"/>
      <c r="H1201" s="3" t="s">
        <v>31</v>
      </c>
      <c r="I1201" s="3">
        <v>40.790999999999997</v>
      </c>
      <c r="J1201" s="3">
        <v>-74.162700000000001</v>
      </c>
      <c r="K1201" s="3" t="s">
        <v>21</v>
      </c>
      <c r="L1201" s="3">
        <v>100</v>
      </c>
      <c r="M1201" s="3">
        <v>2</v>
      </c>
      <c r="N1201" s="3">
        <v>23</v>
      </c>
      <c r="O1201" s="4">
        <v>44822</v>
      </c>
      <c r="P1201" s="3">
        <v>4.79</v>
      </c>
      <c r="Q1201" s="3">
        <v>1</v>
      </c>
      <c r="R1201" s="3">
        <v>254</v>
      </c>
      <c r="S1201" s="3">
        <v>23</v>
      </c>
      <c r="T1201" s="3"/>
    </row>
    <row r="1202" spans="1:20" x14ac:dyDescent="0.2">
      <c r="A1202" s="3" t="s">
        <v>2350</v>
      </c>
      <c r="B1202" s="3" t="s">
        <v>2351</v>
      </c>
      <c r="C1202" s="3">
        <v>6.9638231630017498E+17</v>
      </c>
      <c r="D1202" s="3" t="s">
        <v>1668</v>
      </c>
      <c r="E1202" s="3">
        <v>369391236</v>
      </c>
      <c r="F1202" s="3" t="s">
        <v>1669</v>
      </c>
      <c r="G1202" s="3"/>
      <c r="H1202" s="3" t="s">
        <v>20</v>
      </c>
      <c r="I1202" s="3">
        <v>40.75994</v>
      </c>
      <c r="J1202" s="3">
        <v>-74.215980000000002</v>
      </c>
      <c r="K1202" s="3" t="s">
        <v>44</v>
      </c>
      <c r="L1202" s="3">
        <v>30</v>
      </c>
      <c r="M1202" s="3">
        <v>3</v>
      </c>
      <c r="N1202" s="3">
        <v>1</v>
      </c>
      <c r="O1202" s="4">
        <v>44795</v>
      </c>
      <c r="P1202" s="3">
        <v>0.79</v>
      </c>
      <c r="Q1202" s="3">
        <v>5</v>
      </c>
      <c r="R1202" s="3">
        <v>291</v>
      </c>
      <c r="S1202" s="3">
        <v>1</v>
      </c>
      <c r="T1202" s="3"/>
    </row>
    <row r="1203" spans="1:20" x14ac:dyDescent="0.2">
      <c r="A1203" s="3" t="s">
        <v>2350</v>
      </c>
      <c r="B1203" s="3" t="s">
        <v>2351</v>
      </c>
      <c r="C1203" s="3">
        <v>7.1904583373839795E+17</v>
      </c>
      <c r="D1203" s="3" t="s">
        <v>1670</v>
      </c>
      <c r="E1203" s="3">
        <v>197351392</v>
      </c>
      <c r="F1203" s="3" t="s">
        <v>824</v>
      </c>
      <c r="G1203" s="3"/>
      <c r="H1203" s="3" t="s">
        <v>20</v>
      </c>
      <c r="I1203" s="3">
        <v>40.766570000000002</v>
      </c>
      <c r="J1203" s="3">
        <v>-74.243449999999996</v>
      </c>
      <c r="K1203" s="3" t="s">
        <v>21</v>
      </c>
      <c r="L1203" s="3">
        <v>72</v>
      </c>
      <c r="M1203" s="3">
        <v>1</v>
      </c>
      <c r="N1203" s="3">
        <v>0</v>
      </c>
      <c r="O1203" s="3"/>
      <c r="P1203" s="3"/>
      <c r="Q1203" s="3">
        <v>1</v>
      </c>
      <c r="R1203" s="3">
        <v>364</v>
      </c>
      <c r="S1203" s="3">
        <v>0</v>
      </c>
      <c r="T1203" s="3"/>
    </row>
    <row r="1204" spans="1:20" x14ac:dyDescent="0.2">
      <c r="A1204" s="3" t="s">
        <v>2350</v>
      </c>
      <c r="B1204" s="3" t="s">
        <v>2351</v>
      </c>
      <c r="C1204" s="3">
        <v>51015904</v>
      </c>
      <c r="D1204" s="3" t="s">
        <v>1671</v>
      </c>
      <c r="E1204" s="3">
        <v>1315486</v>
      </c>
      <c r="F1204" s="3" t="s">
        <v>35</v>
      </c>
      <c r="G1204" s="3"/>
      <c r="H1204" s="3" t="s">
        <v>28</v>
      </c>
      <c r="I1204" s="3">
        <v>40.698369999999997</v>
      </c>
      <c r="J1204" s="3">
        <v>-74.22193</v>
      </c>
      <c r="K1204" s="3" t="s">
        <v>21</v>
      </c>
      <c r="L1204" s="3">
        <v>103</v>
      </c>
      <c r="M1204" s="3">
        <v>1</v>
      </c>
      <c r="N1204" s="3">
        <v>41</v>
      </c>
      <c r="O1204" s="4">
        <v>44823</v>
      </c>
      <c r="P1204" s="3">
        <v>3.15</v>
      </c>
      <c r="Q1204" s="3">
        <v>16</v>
      </c>
      <c r="R1204" s="3">
        <v>347</v>
      </c>
      <c r="S1204" s="3">
        <v>39</v>
      </c>
      <c r="T1204" s="3"/>
    </row>
    <row r="1205" spans="1:20" x14ac:dyDescent="0.2">
      <c r="A1205" s="3" t="s">
        <v>2350</v>
      </c>
      <c r="B1205" s="3" t="s">
        <v>2351</v>
      </c>
      <c r="C1205" s="3">
        <v>6.2579128885944397E+17</v>
      </c>
      <c r="D1205" s="3" t="s">
        <v>1672</v>
      </c>
      <c r="E1205" s="3">
        <v>122452603</v>
      </c>
      <c r="F1205" s="3" t="s">
        <v>820</v>
      </c>
      <c r="G1205" s="3"/>
      <c r="H1205" s="3" t="s">
        <v>28</v>
      </c>
      <c r="I1205" s="3">
        <v>40.714176000000002</v>
      </c>
      <c r="J1205" s="3">
        <v>-74.235373999999993</v>
      </c>
      <c r="K1205" s="3" t="s">
        <v>21</v>
      </c>
      <c r="L1205" s="3">
        <v>131</v>
      </c>
      <c r="M1205" s="3">
        <v>2</v>
      </c>
      <c r="N1205" s="3">
        <v>4</v>
      </c>
      <c r="O1205" s="4">
        <v>44788</v>
      </c>
      <c r="P1205" s="3">
        <v>1.1200000000000001</v>
      </c>
      <c r="Q1205" s="3">
        <v>1</v>
      </c>
      <c r="R1205" s="3">
        <v>362</v>
      </c>
      <c r="S1205" s="3">
        <v>4</v>
      </c>
      <c r="T1205" s="3"/>
    </row>
    <row r="1206" spans="1:20" x14ac:dyDescent="0.2">
      <c r="A1206" s="3" t="s">
        <v>2350</v>
      </c>
      <c r="B1206" s="3" t="s">
        <v>2351</v>
      </c>
      <c r="C1206" s="3">
        <v>6.7640342543809894E+17</v>
      </c>
      <c r="D1206" s="3" t="s">
        <v>1673</v>
      </c>
      <c r="E1206" s="3">
        <v>31549697</v>
      </c>
      <c r="F1206" s="3" t="s">
        <v>1378</v>
      </c>
      <c r="G1206" s="3"/>
      <c r="H1206" s="3" t="s">
        <v>28</v>
      </c>
      <c r="I1206" s="3">
        <v>40.68674</v>
      </c>
      <c r="J1206" s="3">
        <v>-74.199259999999995</v>
      </c>
      <c r="K1206" s="3" t="s">
        <v>21</v>
      </c>
      <c r="L1206" s="3">
        <v>350</v>
      </c>
      <c r="M1206" s="3">
        <v>1</v>
      </c>
      <c r="N1206" s="3">
        <v>6</v>
      </c>
      <c r="O1206" s="4">
        <v>44816</v>
      </c>
      <c r="P1206" s="3">
        <v>2.86</v>
      </c>
      <c r="Q1206" s="3">
        <v>3</v>
      </c>
      <c r="R1206" s="3">
        <v>355</v>
      </c>
      <c r="S1206" s="3">
        <v>6</v>
      </c>
      <c r="T1206" s="3"/>
    </row>
    <row r="1207" spans="1:20" x14ac:dyDescent="0.2">
      <c r="A1207" s="3" t="s">
        <v>2350</v>
      </c>
      <c r="B1207" s="3" t="s">
        <v>2351</v>
      </c>
      <c r="C1207" s="3">
        <v>53900306</v>
      </c>
      <c r="D1207" s="3" t="s">
        <v>1674</v>
      </c>
      <c r="E1207" s="3">
        <v>39874596</v>
      </c>
      <c r="F1207" s="3" t="s">
        <v>1675</v>
      </c>
      <c r="G1207" s="3"/>
      <c r="H1207" s="3" t="s">
        <v>20</v>
      </c>
      <c r="I1207" s="3">
        <v>40.762129999999999</v>
      </c>
      <c r="J1207" s="3">
        <v>-74.221729999999994</v>
      </c>
      <c r="K1207" s="3" t="s">
        <v>21</v>
      </c>
      <c r="L1207" s="3">
        <v>85</v>
      </c>
      <c r="M1207" s="3">
        <v>1</v>
      </c>
      <c r="N1207" s="3">
        <v>1</v>
      </c>
      <c r="O1207" s="4">
        <v>44560</v>
      </c>
      <c r="P1207" s="3">
        <v>0.11</v>
      </c>
      <c r="Q1207" s="3">
        <v>1</v>
      </c>
      <c r="R1207" s="3">
        <v>276</v>
      </c>
      <c r="S1207" s="3">
        <v>1</v>
      </c>
      <c r="T1207" s="3"/>
    </row>
    <row r="1208" spans="1:20" x14ac:dyDescent="0.2">
      <c r="A1208" s="3" t="s">
        <v>2350</v>
      </c>
      <c r="B1208" s="3" t="s">
        <v>2351</v>
      </c>
      <c r="C1208" s="3">
        <v>7.1886105429930803E+17</v>
      </c>
      <c r="D1208" s="3" t="s">
        <v>1676</v>
      </c>
      <c r="E1208" s="3">
        <v>480052423</v>
      </c>
      <c r="F1208" s="3" t="s">
        <v>1677</v>
      </c>
      <c r="G1208" s="3"/>
      <c r="H1208" s="3" t="s">
        <v>31</v>
      </c>
      <c r="I1208" s="3">
        <v>40.768243499999997</v>
      </c>
      <c r="J1208" s="3">
        <v>-74.143470600000001</v>
      </c>
      <c r="K1208" s="3" t="s">
        <v>44</v>
      </c>
      <c r="L1208" s="3">
        <v>31</v>
      </c>
      <c r="M1208" s="3">
        <v>1</v>
      </c>
      <c r="N1208" s="3">
        <v>0</v>
      </c>
      <c r="O1208" s="3"/>
      <c r="P1208" s="3"/>
      <c r="Q1208" s="3">
        <v>1</v>
      </c>
      <c r="R1208" s="3">
        <v>362</v>
      </c>
      <c r="S1208" s="3">
        <v>0</v>
      </c>
      <c r="T1208" s="3"/>
    </row>
    <row r="1209" spans="1:20" x14ac:dyDescent="0.2">
      <c r="A1209" s="3" t="s">
        <v>2350</v>
      </c>
      <c r="B1209" s="3" t="s">
        <v>2351</v>
      </c>
      <c r="C1209" s="3">
        <v>53693542</v>
      </c>
      <c r="D1209" s="3" t="s">
        <v>1678</v>
      </c>
      <c r="E1209" s="3">
        <v>21432420</v>
      </c>
      <c r="F1209" s="3" t="s">
        <v>1679</v>
      </c>
      <c r="G1209" s="3"/>
      <c r="H1209" s="3" t="s">
        <v>75</v>
      </c>
      <c r="I1209" s="3">
        <v>40.689149999999998</v>
      </c>
      <c r="J1209" s="3">
        <v>-74.097700000000003</v>
      </c>
      <c r="K1209" s="3" t="s">
        <v>21</v>
      </c>
      <c r="L1209" s="3">
        <v>450</v>
      </c>
      <c r="M1209" s="3">
        <v>28</v>
      </c>
      <c r="N1209" s="3">
        <v>1</v>
      </c>
      <c r="O1209" s="4">
        <v>44651</v>
      </c>
      <c r="P1209" s="3">
        <v>0.16</v>
      </c>
      <c r="Q1209" s="3">
        <v>1</v>
      </c>
      <c r="R1209" s="3">
        <v>364</v>
      </c>
      <c r="S1209" s="3">
        <v>1</v>
      </c>
      <c r="T1209" s="3"/>
    </row>
    <row r="1210" spans="1:20" x14ac:dyDescent="0.2">
      <c r="A1210" s="3" t="s">
        <v>2350</v>
      </c>
      <c r="B1210" s="3" t="s">
        <v>2351</v>
      </c>
      <c r="C1210" s="3">
        <v>6.8208676652823501E+17</v>
      </c>
      <c r="D1210" s="3" t="s">
        <v>1680</v>
      </c>
      <c r="E1210" s="3">
        <v>472288974</v>
      </c>
      <c r="F1210" s="3" t="s">
        <v>1681</v>
      </c>
      <c r="G1210" s="3"/>
      <c r="H1210" s="3" t="s">
        <v>20</v>
      </c>
      <c r="I1210" s="3">
        <v>40.762860000000003</v>
      </c>
      <c r="J1210" s="3">
        <v>-74.203959999999995</v>
      </c>
      <c r="K1210" s="3" t="s">
        <v>21</v>
      </c>
      <c r="L1210" s="3">
        <v>400</v>
      </c>
      <c r="M1210" s="3">
        <v>1</v>
      </c>
      <c r="N1210" s="3">
        <v>1</v>
      </c>
      <c r="O1210" s="4">
        <v>44774</v>
      </c>
      <c r="P1210" s="3">
        <v>0.51</v>
      </c>
      <c r="Q1210" s="3">
        <v>1</v>
      </c>
      <c r="R1210" s="3">
        <v>364</v>
      </c>
      <c r="S1210" s="3">
        <v>1</v>
      </c>
      <c r="T1210" s="3"/>
    </row>
    <row r="1211" spans="1:20" x14ac:dyDescent="0.2">
      <c r="A1211" s="3" t="s">
        <v>2350</v>
      </c>
      <c r="B1211" s="3" t="s">
        <v>2351</v>
      </c>
      <c r="C1211" s="3">
        <v>7.1964528008979302E+17</v>
      </c>
      <c r="D1211" s="3" t="s">
        <v>1682</v>
      </c>
      <c r="E1211" s="3">
        <v>187994515</v>
      </c>
      <c r="F1211" s="3" t="s">
        <v>1683</v>
      </c>
      <c r="G1211" s="3"/>
      <c r="H1211" s="3" t="s">
        <v>20</v>
      </c>
      <c r="I1211" s="3">
        <v>40.737520000000004</v>
      </c>
      <c r="J1211" s="3">
        <v>-74.216409999999996</v>
      </c>
      <c r="K1211" s="3" t="s">
        <v>21</v>
      </c>
      <c r="L1211" s="3">
        <v>123</v>
      </c>
      <c r="M1211" s="3">
        <v>1</v>
      </c>
      <c r="N1211" s="3">
        <v>0</v>
      </c>
      <c r="O1211" s="3"/>
      <c r="P1211" s="3"/>
      <c r="Q1211" s="3">
        <v>5</v>
      </c>
      <c r="R1211" s="3">
        <v>363</v>
      </c>
      <c r="S1211" s="3">
        <v>0</v>
      </c>
      <c r="T1211" s="3"/>
    </row>
    <row r="1212" spans="1:20" x14ac:dyDescent="0.2">
      <c r="A1212" s="3" t="s">
        <v>2350</v>
      </c>
      <c r="B1212" s="3" t="s">
        <v>2351</v>
      </c>
      <c r="C1212" s="3">
        <v>5.4657728120313203E+17</v>
      </c>
      <c r="D1212" s="3" t="s">
        <v>1684</v>
      </c>
      <c r="E1212" s="3">
        <v>324006067</v>
      </c>
      <c r="F1212" s="3" t="s">
        <v>448</v>
      </c>
      <c r="G1212" s="3"/>
      <c r="H1212" s="3" t="s">
        <v>20</v>
      </c>
      <c r="I1212" s="3">
        <v>40.76878</v>
      </c>
      <c r="J1212" s="3">
        <v>-74.21217</v>
      </c>
      <c r="K1212" s="3" t="s">
        <v>21</v>
      </c>
      <c r="L1212" s="3">
        <v>114</v>
      </c>
      <c r="M1212" s="3">
        <v>1</v>
      </c>
      <c r="N1212" s="3">
        <v>60</v>
      </c>
      <c r="O1212" s="4">
        <v>44830</v>
      </c>
      <c r="P1212" s="3">
        <v>8.3699999999999992</v>
      </c>
      <c r="Q1212" s="3">
        <v>1</v>
      </c>
      <c r="R1212" s="3">
        <v>170</v>
      </c>
      <c r="S1212" s="3">
        <v>60</v>
      </c>
      <c r="T1212" s="3"/>
    </row>
    <row r="1213" spans="1:20" x14ac:dyDescent="0.2">
      <c r="A1213" s="3" t="s">
        <v>2350</v>
      </c>
      <c r="B1213" s="3" t="s">
        <v>2351</v>
      </c>
      <c r="C1213" s="3">
        <v>5.9579648567081702E+17</v>
      </c>
      <c r="D1213" s="3" t="s">
        <v>1685</v>
      </c>
      <c r="E1213" s="3">
        <v>528352</v>
      </c>
      <c r="F1213" s="3" t="s">
        <v>1686</v>
      </c>
      <c r="G1213" s="3"/>
      <c r="H1213" s="3" t="s">
        <v>20</v>
      </c>
      <c r="I1213" s="3">
        <v>40.763550000000002</v>
      </c>
      <c r="J1213" s="3">
        <v>-74.238730000000004</v>
      </c>
      <c r="K1213" s="3" t="s">
        <v>21</v>
      </c>
      <c r="L1213" s="3">
        <v>95</v>
      </c>
      <c r="M1213" s="3">
        <v>2</v>
      </c>
      <c r="N1213" s="3">
        <v>4</v>
      </c>
      <c r="O1213" s="4">
        <v>44758</v>
      </c>
      <c r="P1213" s="3">
        <v>0.79</v>
      </c>
      <c r="Q1213" s="3">
        <v>1</v>
      </c>
      <c r="R1213" s="3">
        <v>89</v>
      </c>
      <c r="S1213" s="3">
        <v>4</v>
      </c>
      <c r="T1213" s="3"/>
    </row>
    <row r="1214" spans="1:20" x14ac:dyDescent="0.2">
      <c r="A1214" s="3" t="s">
        <v>2350</v>
      </c>
      <c r="B1214" s="3" t="s">
        <v>2351</v>
      </c>
      <c r="C1214" s="3">
        <v>7.1954193908545894E+17</v>
      </c>
      <c r="D1214" s="3" t="s">
        <v>1687</v>
      </c>
      <c r="E1214" s="3">
        <v>376978181</v>
      </c>
      <c r="F1214" s="3" t="s">
        <v>1688</v>
      </c>
      <c r="G1214" s="3"/>
      <c r="H1214" s="3" t="s">
        <v>20</v>
      </c>
      <c r="I1214" s="3">
        <v>40.764359599999999</v>
      </c>
      <c r="J1214" s="3">
        <v>-74.212022699999906</v>
      </c>
      <c r="K1214" s="3" t="s">
        <v>21</v>
      </c>
      <c r="L1214" s="3">
        <v>120</v>
      </c>
      <c r="M1214" s="3">
        <v>7</v>
      </c>
      <c r="N1214" s="3">
        <v>0</v>
      </c>
      <c r="O1214" s="3"/>
      <c r="P1214" s="3"/>
      <c r="Q1214" s="3">
        <v>2</v>
      </c>
      <c r="R1214" s="3">
        <v>362</v>
      </c>
      <c r="S1214" s="3">
        <v>0</v>
      </c>
      <c r="T1214" s="3"/>
    </row>
    <row r="1215" spans="1:20" x14ac:dyDescent="0.2">
      <c r="A1215" s="3" t="s">
        <v>2350</v>
      </c>
      <c r="B1215" s="3" t="s">
        <v>2351</v>
      </c>
      <c r="C1215" s="3">
        <v>6.0512420216952704E+17</v>
      </c>
      <c r="D1215" s="3" t="s">
        <v>1689</v>
      </c>
      <c r="E1215" s="3">
        <v>400941776</v>
      </c>
      <c r="F1215" s="3" t="s">
        <v>51</v>
      </c>
      <c r="G1215" s="3"/>
      <c r="H1215" s="3" t="s">
        <v>20</v>
      </c>
      <c r="I1215" s="3">
        <v>40.762183999999998</v>
      </c>
      <c r="J1215" s="3">
        <v>-74.207404999999994</v>
      </c>
      <c r="K1215" s="3" t="s">
        <v>44</v>
      </c>
      <c r="L1215" s="3">
        <v>77</v>
      </c>
      <c r="M1215" s="3">
        <v>1</v>
      </c>
      <c r="N1215" s="3">
        <v>2</v>
      </c>
      <c r="O1215" s="4">
        <v>44788</v>
      </c>
      <c r="P1215" s="3">
        <v>0.36</v>
      </c>
      <c r="Q1215" s="3">
        <v>5</v>
      </c>
      <c r="R1215" s="3">
        <v>343</v>
      </c>
      <c r="S1215" s="3">
        <v>2</v>
      </c>
      <c r="T1215" s="3"/>
    </row>
    <row r="1216" spans="1:20" x14ac:dyDescent="0.2">
      <c r="A1216" s="3" t="s">
        <v>2350</v>
      </c>
      <c r="B1216" s="3" t="s">
        <v>2351</v>
      </c>
      <c r="C1216" s="3">
        <v>6.6073423977358899E+17</v>
      </c>
      <c r="D1216" s="3" t="s">
        <v>1690</v>
      </c>
      <c r="E1216" s="3">
        <v>334376209</v>
      </c>
      <c r="F1216" s="3" t="s">
        <v>1691</v>
      </c>
      <c r="G1216" s="3"/>
      <c r="H1216" s="3" t="s">
        <v>20</v>
      </c>
      <c r="I1216" s="3">
        <v>40.737245899999998</v>
      </c>
      <c r="J1216" s="3">
        <v>-74.2136335</v>
      </c>
      <c r="K1216" s="3" t="s">
        <v>44</v>
      </c>
      <c r="L1216" s="3">
        <v>100</v>
      </c>
      <c r="M1216" s="3">
        <v>1</v>
      </c>
      <c r="N1216" s="3">
        <v>3</v>
      </c>
      <c r="O1216" s="4">
        <v>44804</v>
      </c>
      <c r="P1216" s="3">
        <v>2.4300000000000002</v>
      </c>
      <c r="Q1216" s="3">
        <v>1</v>
      </c>
      <c r="R1216" s="3">
        <v>337</v>
      </c>
      <c r="S1216" s="3">
        <v>3</v>
      </c>
      <c r="T1216" s="3"/>
    </row>
    <row r="1217" spans="1:20" x14ac:dyDescent="0.2">
      <c r="A1217" s="3" t="s">
        <v>2350</v>
      </c>
      <c r="B1217" s="3" t="s">
        <v>2351</v>
      </c>
      <c r="C1217" s="3">
        <v>54152112</v>
      </c>
      <c r="D1217" s="3" t="s">
        <v>1692</v>
      </c>
      <c r="E1217" s="3">
        <v>84119629</v>
      </c>
      <c r="F1217" s="3" t="s">
        <v>1693</v>
      </c>
      <c r="G1217" s="3"/>
      <c r="H1217" s="3" t="s">
        <v>31</v>
      </c>
      <c r="I1217" s="3">
        <v>40.765470000000001</v>
      </c>
      <c r="J1217" s="3">
        <v>-74.147970000000001</v>
      </c>
      <c r="K1217" s="3" t="s">
        <v>21</v>
      </c>
      <c r="L1217" s="3">
        <v>270</v>
      </c>
      <c r="M1217" s="3">
        <v>2</v>
      </c>
      <c r="N1217" s="3">
        <v>8</v>
      </c>
      <c r="O1217" s="4">
        <v>44822</v>
      </c>
      <c r="P1217" s="3">
        <v>1.47</v>
      </c>
      <c r="Q1217" s="3">
        <v>1</v>
      </c>
      <c r="R1217" s="3">
        <v>289</v>
      </c>
      <c r="S1217" s="3">
        <v>8</v>
      </c>
      <c r="T1217" s="3"/>
    </row>
    <row r="1218" spans="1:20" x14ac:dyDescent="0.2">
      <c r="A1218" s="3" t="s">
        <v>2350</v>
      </c>
      <c r="B1218" s="3" t="s">
        <v>2351</v>
      </c>
      <c r="C1218" s="3">
        <v>6.0816929617105894E+17</v>
      </c>
      <c r="D1218" s="3" t="s">
        <v>1694</v>
      </c>
      <c r="E1218" s="3">
        <v>24227401</v>
      </c>
      <c r="F1218" s="3" t="s">
        <v>1695</v>
      </c>
      <c r="G1218" s="3"/>
      <c r="H1218" s="3" t="s">
        <v>75</v>
      </c>
      <c r="I1218" s="3">
        <v>40.750630000000001</v>
      </c>
      <c r="J1218" s="3">
        <v>-74.144149999999996</v>
      </c>
      <c r="K1218" s="3" t="s">
        <v>21</v>
      </c>
      <c r="L1218" s="3">
        <v>81</v>
      </c>
      <c r="M1218" s="3">
        <v>2</v>
      </c>
      <c r="N1218" s="3">
        <v>11</v>
      </c>
      <c r="O1218" s="4">
        <v>44804</v>
      </c>
      <c r="P1218" s="3">
        <v>3.59</v>
      </c>
      <c r="Q1218" s="3">
        <v>1</v>
      </c>
      <c r="R1218" s="3">
        <v>267</v>
      </c>
      <c r="S1218" s="3">
        <v>11</v>
      </c>
      <c r="T1218" s="3"/>
    </row>
    <row r="1219" spans="1:20" x14ac:dyDescent="0.2">
      <c r="A1219" s="3" t="s">
        <v>2350</v>
      </c>
      <c r="B1219" s="3" t="s">
        <v>2351</v>
      </c>
      <c r="C1219" s="3">
        <v>30345824</v>
      </c>
      <c r="D1219" s="3" t="s">
        <v>1696</v>
      </c>
      <c r="E1219" s="3">
        <v>101302148</v>
      </c>
      <c r="F1219" s="3" t="s">
        <v>1697</v>
      </c>
      <c r="G1219" s="3"/>
      <c r="H1219" s="3" t="s">
        <v>31</v>
      </c>
      <c r="I1219" s="3">
        <v>40.770789999999998</v>
      </c>
      <c r="J1219" s="3">
        <v>-74.142330000000001</v>
      </c>
      <c r="K1219" s="3" t="s">
        <v>21</v>
      </c>
      <c r="L1219" s="3">
        <v>135</v>
      </c>
      <c r="M1219" s="3">
        <v>3</v>
      </c>
      <c r="N1219" s="3">
        <v>35</v>
      </c>
      <c r="O1219" s="4">
        <v>44822</v>
      </c>
      <c r="P1219" s="3">
        <v>0.75</v>
      </c>
      <c r="Q1219" s="3">
        <v>1</v>
      </c>
      <c r="R1219" s="3">
        <v>365</v>
      </c>
      <c r="S1219" s="3">
        <v>6</v>
      </c>
      <c r="T1219" s="3"/>
    </row>
    <row r="1220" spans="1:20" x14ac:dyDescent="0.2">
      <c r="A1220" s="3" t="s">
        <v>2350</v>
      </c>
      <c r="B1220" s="3" t="s">
        <v>2351</v>
      </c>
      <c r="C1220" s="3">
        <v>46888583</v>
      </c>
      <c r="D1220" s="3" t="s">
        <v>1698</v>
      </c>
      <c r="E1220" s="3">
        <v>377401103</v>
      </c>
      <c r="F1220" s="3" t="s">
        <v>162</v>
      </c>
      <c r="G1220" s="3"/>
      <c r="H1220" s="3" t="s">
        <v>20</v>
      </c>
      <c r="I1220" s="3">
        <v>40.759039999999999</v>
      </c>
      <c r="J1220" s="3">
        <v>-74.200339999999997</v>
      </c>
      <c r="K1220" s="3" t="s">
        <v>102</v>
      </c>
      <c r="L1220" s="3">
        <v>50</v>
      </c>
      <c r="M1220" s="3">
        <v>1</v>
      </c>
      <c r="N1220" s="3">
        <v>2</v>
      </c>
      <c r="O1220" s="4">
        <v>44703</v>
      </c>
      <c r="P1220" s="3">
        <v>0.14000000000000001</v>
      </c>
      <c r="Q1220" s="3">
        <v>1</v>
      </c>
      <c r="R1220" s="3">
        <v>161</v>
      </c>
      <c r="S1220" s="3">
        <v>1</v>
      </c>
      <c r="T1220" s="3"/>
    </row>
    <row r="1221" spans="1:20" x14ac:dyDescent="0.2">
      <c r="A1221" s="3" t="s">
        <v>2350</v>
      </c>
      <c r="B1221" s="3" t="s">
        <v>2351</v>
      </c>
      <c r="C1221" s="3">
        <v>20639821</v>
      </c>
      <c r="D1221" s="3" t="s">
        <v>1699</v>
      </c>
      <c r="E1221" s="3">
        <v>56193047</v>
      </c>
      <c r="F1221" s="3" t="s">
        <v>1700</v>
      </c>
      <c r="G1221" s="3"/>
      <c r="H1221" s="3" t="s">
        <v>31</v>
      </c>
      <c r="I1221" s="3">
        <v>40.769170000000003</v>
      </c>
      <c r="J1221" s="3">
        <v>-74.142080000000007</v>
      </c>
      <c r="K1221" s="3" t="s">
        <v>21</v>
      </c>
      <c r="L1221" s="3">
        <v>62</v>
      </c>
      <c r="M1221" s="3">
        <v>28</v>
      </c>
      <c r="N1221" s="3">
        <v>1</v>
      </c>
      <c r="O1221" s="4">
        <v>43335</v>
      </c>
      <c r="P1221" s="3">
        <v>0.02</v>
      </c>
      <c r="Q1221" s="3">
        <v>1</v>
      </c>
      <c r="R1221" s="3">
        <v>119</v>
      </c>
      <c r="S1221" s="3">
        <v>0</v>
      </c>
      <c r="T1221" s="3"/>
    </row>
    <row r="1222" spans="1:20" x14ac:dyDescent="0.2">
      <c r="A1222" s="3" t="s">
        <v>2350</v>
      </c>
      <c r="B1222" s="3" t="s">
        <v>2351</v>
      </c>
      <c r="C1222" s="3">
        <v>6.7461789623428698E+17</v>
      </c>
      <c r="D1222" s="3" t="s">
        <v>1701</v>
      </c>
      <c r="E1222" s="3">
        <v>126323614</v>
      </c>
      <c r="F1222" s="3" t="s">
        <v>1702</v>
      </c>
      <c r="G1222" s="3"/>
      <c r="H1222" s="3" t="s">
        <v>75</v>
      </c>
      <c r="I1222" s="3">
        <v>40.708617833483999</v>
      </c>
      <c r="J1222" s="3">
        <v>-74.094843529164706</v>
      </c>
      <c r="K1222" s="3" t="s">
        <v>44</v>
      </c>
      <c r="L1222" s="3">
        <v>70</v>
      </c>
      <c r="M1222" s="3">
        <v>1</v>
      </c>
      <c r="N1222" s="3">
        <v>0</v>
      </c>
      <c r="O1222" s="3"/>
      <c r="P1222" s="3"/>
      <c r="Q1222" s="3">
        <v>2</v>
      </c>
      <c r="R1222" s="3">
        <v>300</v>
      </c>
      <c r="S1222" s="3">
        <v>0</v>
      </c>
      <c r="T1222" s="3"/>
    </row>
    <row r="1223" spans="1:20" x14ac:dyDescent="0.2">
      <c r="A1223" s="3" t="s">
        <v>2350</v>
      </c>
      <c r="B1223" s="3" t="s">
        <v>2351</v>
      </c>
      <c r="C1223" s="3">
        <v>41301131</v>
      </c>
      <c r="D1223" s="3" t="s">
        <v>1703</v>
      </c>
      <c r="E1223" s="3">
        <v>24815236</v>
      </c>
      <c r="F1223" s="3" t="s">
        <v>49</v>
      </c>
      <c r="G1223" s="3"/>
      <c r="H1223" s="3" t="s">
        <v>28</v>
      </c>
      <c r="I1223" s="3">
        <v>40.731340000000003</v>
      </c>
      <c r="J1223" s="3">
        <v>-74.217100000000002</v>
      </c>
      <c r="K1223" s="3" t="s">
        <v>21</v>
      </c>
      <c r="L1223" s="3">
        <v>1090</v>
      </c>
      <c r="M1223" s="3">
        <v>7</v>
      </c>
      <c r="N1223" s="3">
        <v>2</v>
      </c>
      <c r="O1223" s="4">
        <v>44487</v>
      </c>
      <c r="P1223" s="3">
        <v>0.15</v>
      </c>
      <c r="Q1223" s="3">
        <v>53</v>
      </c>
      <c r="R1223" s="3">
        <v>351</v>
      </c>
      <c r="S1223" s="3">
        <v>1</v>
      </c>
      <c r="T1223" s="3"/>
    </row>
    <row r="1224" spans="1:20" x14ac:dyDescent="0.2">
      <c r="A1224" s="3" t="s">
        <v>2350</v>
      </c>
      <c r="B1224" s="3" t="s">
        <v>2351</v>
      </c>
      <c r="C1224" s="3">
        <v>7.1676062847342298E+17</v>
      </c>
      <c r="D1224" s="3" t="s">
        <v>1704</v>
      </c>
      <c r="E1224" s="3">
        <v>423749640</v>
      </c>
      <c r="F1224" s="3" t="s">
        <v>1705</v>
      </c>
      <c r="G1224" s="3"/>
      <c r="H1224" s="3" t="s">
        <v>20</v>
      </c>
      <c r="I1224" s="3">
        <v>40.752110000000002</v>
      </c>
      <c r="J1224" s="3">
        <v>-74.202960000000004</v>
      </c>
      <c r="K1224" s="3" t="s">
        <v>44</v>
      </c>
      <c r="L1224" s="3">
        <v>400</v>
      </c>
      <c r="M1224" s="3">
        <v>1</v>
      </c>
      <c r="N1224" s="3">
        <v>0</v>
      </c>
      <c r="O1224" s="3"/>
      <c r="P1224" s="3"/>
      <c r="Q1224" s="3">
        <v>4</v>
      </c>
      <c r="R1224" s="3">
        <v>364</v>
      </c>
      <c r="S1224" s="3">
        <v>0</v>
      </c>
      <c r="T1224" s="3"/>
    </row>
    <row r="1225" spans="1:20" x14ac:dyDescent="0.2">
      <c r="A1225" s="3" t="s">
        <v>2350</v>
      </c>
      <c r="B1225" s="3" t="s">
        <v>2351</v>
      </c>
      <c r="C1225" s="3">
        <v>54291816</v>
      </c>
      <c r="D1225" s="3" t="s">
        <v>1706</v>
      </c>
      <c r="E1225" s="3">
        <v>123268736</v>
      </c>
      <c r="F1225" s="3" t="s">
        <v>58</v>
      </c>
      <c r="G1225" s="3"/>
      <c r="H1225" s="3" t="s">
        <v>20</v>
      </c>
      <c r="I1225" s="3">
        <v>40.758290000000002</v>
      </c>
      <c r="J1225" s="3">
        <v>-74.22878</v>
      </c>
      <c r="K1225" s="3" t="s">
        <v>21</v>
      </c>
      <c r="L1225" s="3">
        <v>340</v>
      </c>
      <c r="M1225" s="3">
        <v>1</v>
      </c>
      <c r="N1225" s="3">
        <v>0</v>
      </c>
      <c r="O1225" s="3"/>
      <c r="P1225" s="3"/>
      <c r="Q1225" s="3">
        <v>3</v>
      </c>
      <c r="R1225" s="3">
        <v>364</v>
      </c>
      <c r="S1225" s="3">
        <v>0</v>
      </c>
      <c r="T1225" s="3"/>
    </row>
    <row r="1226" spans="1:20" x14ac:dyDescent="0.2">
      <c r="A1226" s="3" t="s">
        <v>2350</v>
      </c>
      <c r="B1226" s="3" t="s">
        <v>2351</v>
      </c>
      <c r="C1226" s="3">
        <v>5.4845595517310899E+17</v>
      </c>
      <c r="D1226" s="3" t="s">
        <v>1707</v>
      </c>
      <c r="E1226" s="3">
        <v>329817804</v>
      </c>
      <c r="F1226" s="3" t="s">
        <v>1708</v>
      </c>
      <c r="G1226" s="3"/>
      <c r="H1226" s="3" t="s">
        <v>20</v>
      </c>
      <c r="I1226" s="3">
        <v>40.766190000000002</v>
      </c>
      <c r="J1226" s="3">
        <v>-74.238200000000006</v>
      </c>
      <c r="K1226" s="3" t="s">
        <v>21</v>
      </c>
      <c r="L1226" s="3">
        <v>260</v>
      </c>
      <c r="M1226" s="3">
        <v>1</v>
      </c>
      <c r="N1226" s="3">
        <v>0</v>
      </c>
      <c r="O1226" s="3"/>
      <c r="P1226" s="3"/>
      <c r="Q1226" s="3">
        <v>1</v>
      </c>
      <c r="R1226" s="3">
        <v>364</v>
      </c>
      <c r="S1226" s="3">
        <v>0</v>
      </c>
      <c r="T1226" s="3"/>
    </row>
    <row r="1227" spans="1:20" x14ac:dyDescent="0.2">
      <c r="A1227" s="3" t="s">
        <v>2350</v>
      </c>
      <c r="B1227" s="3" t="s">
        <v>2351</v>
      </c>
      <c r="C1227" s="3">
        <v>18877274</v>
      </c>
      <c r="D1227" s="3" t="s">
        <v>1709</v>
      </c>
      <c r="E1227" s="3">
        <v>40708138</v>
      </c>
      <c r="F1227" s="3" t="s">
        <v>262</v>
      </c>
      <c r="G1227" s="3"/>
      <c r="H1227" s="3" t="s">
        <v>28</v>
      </c>
      <c r="I1227" s="3">
        <v>40.726370000000003</v>
      </c>
      <c r="J1227" s="3">
        <v>-74.221729999999994</v>
      </c>
      <c r="K1227" s="3" t="s">
        <v>44</v>
      </c>
      <c r="L1227" s="3">
        <v>46</v>
      </c>
      <c r="M1227" s="3">
        <v>3</v>
      </c>
      <c r="N1227" s="3">
        <v>125</v>
      </c>
      <c r="O1227" s="4">
        <v>44805</v>
      </c>
      <c r="P1227" s="3">
        <v>1.94</v>
      </c>
      <c r="Q1227" s="3">
        <v>6</v>
      </c>
      <c r="R1227" s="3">
        <v>351</v>
      </c>
      <c r="S1227" s="3">
        <v>18</v>
      </c>
      <c r="T1227" s="3"/>
    </row>
    <row r="1228" spans="1:20" x14ac:dyDescent="0.2">
      <c r="A1228" s="3" t="s">
        <v>2350</v>
      </c>
      <c r="B1228" s="3" t="s">
        <v>2351</v>
      </c>
      <c r="C1228" s="3">
        <v>51962515</v>
      </c>
      <c r="D1228" s="3" t="s">
        <v>1710</v>
      </c>
      <c r="E1228" s="3">
        <v>49953050</v>
      </c>
      <c r="F1228" s="3" t="s">
        <v>1711</v>
      </c>
      <c r="G1228" s="3"/>
      <c r="H1228" s="3" t="s">
        <v>28</v>
      </c>
      <c r="I1228" s="3">
        <v>40.7224</v>
      </c>
      <c r="J1228" s="3">
        <v>-74.224810000000005</v>
      </c>
      <c r="K1228" s="3" t="s">
        <v>44</v>
      </c>
      <c r="L1228" s="3">
        <v>40</v>
      </c>
      <c r="M1228" s="3">
        <v>1</v>
      </c>
      <c r="N1228" s="3">
        <v>7</v>
      </c>
      <c r="O1228" s="4">
        <v>44610</v>
      </c>
      <c r="P1228" s="3">
        <v>0.55000000000000004</v>
      </c>
      <c r="Q1228" s="3">
        <v>1</v>
      </c>
      <c r="R1228" s="3">
        <v>56</v>
      </c>
      <c r="S1228" s="3">
        <v>6</v>
      </c>
      <c r="T1228" s="3"/>
    </row>
    <row r="1229" spans="1:20" x14ac:dyDescent="0.2">
      <c r="A1229" s="3" t="s">
        <v>2350</v>
      </c>
      <c r="B1229" s="3" t="s">
        <v>2351</v>
      </c>
      <c r="C1229" s="3">
        <v>53783410</v>
      </c>
      <c r="D1229" s="3" t="s">
        <v>1712</v>
      </c>
      <c r="E1229" s="3">
        <v>279208819</v>
      </c>
      <c r="F1229" s="3" t="s">
        <v>1360</v>
      </c>
      <c r="G1229" s="3"/>
      <c r="H1229" s="3" t="s">
        <v>31</v>
      </c>
      <c r="I1229" s="3">
        <v>40.76003</v>
      </c>
      <c r="J1229" s="3">
        <v>-74.153530000000003</v>
      </c>
      <c r="K1229" s="3" t="s">
        <v>44</v>
      </c>
      <c r="L1229" s="3">
        <v>90</v>
      </c>
      <c r="M1229" s="3">
        <v>3</v>
      </c>
      <c r="N1229" s="3">
        <v>0</v>
      </c>
      <c r="O1229" s="3"/>
      <c r="P1229" s="3"/>
      <c r="Q1229" s="3">
        <v>1</v>
      </c>
      <c r="R1229" s="3">
        <v>364</v>
      </c>
      <c r="S1229" s="3">
        <v>0</v>
      </c>
      <c r="T1229" s="3"/>
    </row>
    <row r="1230" spans="1:20" x14ac:dyDescent="0.2">
      <c r="A1230" s="3" t="s">
        <v>2350</v>
      </c>
      <c r="B1230" s="3" t="s">
        <v>2351</v>
      </c>
      <c r="C1230" s="3">
        <v>50812181</v>
      </c>
      <c r="D1230" s="3" t="s">
        <v>1713</v>
      </c>
      <c r="E1230" s="3">
        <v>112185728</v>
      </c>
      <c r="F1230" s="3" t="s">
        <v>1714</v>
      </c>
      <c r="G1230" s="3"/>
      <c r="H1230" s="3" t="s">
        <v>31</v>
      </c>
      <c r="I1230" s="3">
        <v>40.778579999999998</v>
      </c>
      <c r="J1230" s="3">
        <v>-74.181799999999996</v>
      </c>
      <c r="K1230" s="3" t="s">
        <v>21</v>
      </c>
      <c r="L1230" s="3">
        <v>219</v>
      </c>
      <c r="M1230" s="3">
        <v>3</v>
      </c>
      <c r="N1230" s="3">
        <v>15</v>
      </c>
      <c r="O1230" s="4">
        <v>44822</v>
      </c>
      <c r="P1230" s="3">
        <v>2.5299999999999998</v>
      </c>
      <c r="Q1230" s="3">
        <v>1</v>
      </c>
      <c r="R1230" s="3">
        <v>359</v>
      </c>
      <c r="S1230" s="3">
        <v>15</v>
      </c>
      <c r="T1230" s="3"/>
    </row>
    <row r="1231" spans="1:20" x14ac:dyDescent="0.2">
      <c r="A1231" s="3" t="s">
        <v>2350</v>
      </c>
      <c r="B1231" s="3" t="s">
        <v>2351</v>
      </c>
      <c r="C1231" s="3">
        <v>5.9922633366306099E+17</v>
      </c>
      <c r="D1231" s="3" t="s">
        <v>1715</v>
      </c>
      <c r="E1231" s="3">
        <v>283821049</v>
      </c>
      <c r="F1231" s="3" t="s">
        <v>1716</v>
      </c>
      <c r="G1231" s="3"/>
      <c r="H1231" s="3" t="s">
        <v>31</v>
      </c>
      <c r="I1231" s="3">
        <v>40.760370000000002</v>
      </c>
      <c r="J1231" s="3">
        <v>-74.151780000000002</v>
      </c>
      <c r="K1231" s="3" t="s">
        <v>21</v>
      </c>
      <c r="L1231" s="3">
        <v>250</v>
      </c>
      <c r="M1231" s="3">
        <v>5</v>
      </c>
      <c r="N1231" s="3">
        <v>0</v>
      </c>
      <c r="O1231" s="3"/>
      <c r="P1231" s="3"/>
      <c r="Q1231" s="3">
        <v>1</v>
      </c>
      <c r="R1231" s="3">
        <v>364</v>
      </c>
      <c r="S1231" s="3">
        <v>0</v>
      </c>
      <c r="T1231" s="3"/>
    </row>
    <row r="1232" spans="1:20" x14ac:dyDescent="0.2">
      <c r="A1232" s="3" t="s">
        <v>2350</v>
      </c>
      <c r="B1232" s="3" t="s">
        <v>2351</v>
      </c>
      <c r="C1232" s="3">
        <v>49686978</v>
      </c>
      <c r="D1232" s="3" t="s">
        <v>1717</v>
      </c>
      <c r="E1232" s="3">
        <v>51174544</v>
      </c>
      <c r="F1232" s="3" t="s">
        <v>1693</v>
      </c>
      <c r="G1232" s="3"/>
      <c r="H1232" s="3" t="s">
        <v>127</v>
      </c>
      <c r="I1232" s="3">
        <v>40.751739999999998</v>
      </c>
      <c r="J1232" s="3">
        <v>-74.157240000000002</v>
      </c>
      <c r="K1232" s="3" t="s">
        <v>44</v>
      </c>
      <c r="L1232" s="3">
        <v>50</v>
      </c>
      <c r="M1232" s="3">
        <v>1</v>
      </c>
      <c r="N1232" s="3">
        <v>78</v>
      </c>
      <c r="O1232" s="4">
        <v>44820</v>
      </c>
      <c r="P1232" s="3">
        <v>4.6900000000000004</v>
      </c>
      <c r="Q1232" s="3">
        <v>1</v>
      </c>
      <c r="R1232" s="3">
        <v>42</v>
      </c>
      <c r="S1232" s="3">
        <v>55</v>
      </c>
      <c r="T1232" s="3"/>
    </row>
    <row r="1233" spans="1:20" x14ac:dyDescent="0.2">
      <c r="A1233" s="3" t="s">
        <v>2350</v>
      </c>
      <c r="B1233" s="3" t="s">
        <v>2351</v>
      </c>
      <c r="C1233" s="3">
        <v>52514217</v>
      </c>
      <c r="D1233" s="3" t="s">
        <v>1718</v>
      </c>
      <c r="E1233" s="3">
        <v>53588870</v>
      </c>
      <c r="F1233" s="3" t="s">
        <v>1719</v>
      </c>
      <c r="G1233" s="3"/>
      <c r="H1233" s="3" t="s">
        <v>20</v>
      </c>
      <c r="I1233" s="3">
        <v>40.766889999999997</v>
      </c>
      <c r="J1233" s="3">
        <v>-74.215599999999995</v>
      </c>
      <c r="K1233" s="3" t="s">
        <v>21</v>
      </c>
      <c r="L1233" s="3">
        <v>187</v>
      </c>
      <c r="M1233" s="3">
        <v>2</v>
      </c>
      <c r="N1233" s="3">
        <v>17</v>
      </c>
      <c r="O1233" s="4">
        <v>44807</v>
      </c>
      <c r="P1233" s="3">
        <v>1.51</v>
      </c>
      <c r="Q1233" s="3">
        <v>1</v>
      </c>
      <c r="R1233" s="3">
        <v>0</v>
      </c>
      <c r="S1233" s="3">
        <v>17</v>
      </c>
      <c r="T1233" s="3"/>
    </row>
    <row r="1234" spans="1:20" x14ac:dyDescent="0.2">
      <c r="A1234" s="3" t="s">
        <v>2350</v>
      </c>
      <c r="B1234" s="3" t="s">
        <v>2351</v>
      </c>
      <c r="C1234" s="3">
        <v>53993238</v>
      </c>
      <c r="D1234" s="3" t="s">
        <v>1720</v>
      </c>
      <c r="E1234" s="3">
        <v>437430417</v>
      </c>
      <c r="F1234" s="3" t="s">
        <v>135</v>
      </c>
      <c r="G1234" s="3"/>
      <c r="H1234" s="3" t="s">
        <v>28</v>
      </c>
      <c r="I1234" s="3">
        <v>40.68188</v>
      </c>
      <c r="J1234" s="3">
        <v>-74.199870000000004</v>
      </c>
      <c r="K1234" s="3" t="s">
        <v>44</v>
      </c>
      <c r="L1234" s="3">
        <v>50</v>
      </c>
      <c r="M1234" s="3">
        <v>1</v>
      </c>
      <c r="N1234" s="3">
        <v>1</v>
      </c>
      <c r="O1234" s="4">
        <v>44562</v>
      </c>
      <c r="P1234" s="3">
        <v>0.11</v>
      </c>
      <c r="Q1234" s="3">
        <v>1</v>
      </c>
      <c r="R1234" s="3">
        <v>364</v>
      </c>
      <c r="S1234" s="3">
        <v>1</v>
      </c>
      <c r="T1234" s="3"/>
    </row>
    <row r="1235" spans="1:20" x14ac:dyDescent="0.2">
      <c r="A1235" s="3" t="s">
        <v>2350</v>
      </c>
      <c r="B1235" s="3" t="s">
        <v>2351</v>
      </c>
      <c r="C1235" s="3">
        <v>6.0294540665635098E+17</v>
      </c>
      <c r="D1235" s="3" t="s">
        <v>1721</v>
      </c>
      <c r="E1235" s="3">
        <v>348775629</v>
      </c>
      <c r="F1235" s="3" t="s">
        <v>1722</v>
      </c>
      <c r="G1235" s="3"/>
      <c r="H1235" s="3" t="s">
        <v>28</v>
      </c>
      <c r="I1235" s="3">
        <v>40.73433</v>
      </c>
      <c r="J1235" s="3">
        <v>-74.216449999999995</v>
      </c>
      <c r="K1235" s="3" t="s">
        <v>44</v>
      </c>
      <c r="L1235" s="3">
        <v>45</v>
      </c>
      <c r="M1235" s="3">
        <v>1</v>
      </c>
      <c r="N1235" s="3">
        <v>2</v>
      </c>
      <c r="O1235" s="4">
        <v>44814</v>
      </c>
      <c r="P1235" s="3">
        <v>2</v>
      </c>
      <c r="Q1235" s="3">
        <v>1</v>
      </c>
      <c r="R1235" s="3">
        <v>365</v>
      </c>
      <c r="S1235" s="3">
        <v>2</v>
      </c>
      <c r="T1235" s="3"/>
    </row>
    <row r="1236" spans="1:20" x14ac:dyDescent="0.2">
      <c r="A1236" s="3" t="s">
        <v>2350</v>
      </c>
      <c r="B1236" s="3" t="s">
        <v>2351</v>
      </c>
      <c r="C1236" s="3">
        <v>51110468</v>
      </c>
      <c r="D1236" s="3" t="s">
        <v>1723</v>
      </c>
      <c r="E1236" s="3">
        <v>40071986</v>
      </c>
      <c r="F1236" s="3" t="s">
        <v>1618</v>
      </c>
      <c r="G1236" s="3"/>
      <c r="H1236" s="3" t="s">
        <v>28</v>
      </c>
      <c r="I1236" s="3">
        <v>40.679459999999999</v>
      </c>
      <c r="J1236" s="3">
        <v>-74.200659999999999</v>
      </c>
      <c r="K1236" s="3" t="s">
        <v>44</v>
      </c>
      <c r="L1236" s="3">
        <v>43</v>
      </c>
      <c r="M1236" s="3">
        <v>1</v>
      </c>
      <c r="N1236" s="3">
        <v>61</v>
      </c>
      <c r="O1236" s="4">
        <v>44810</v>
      </c>
      <c r="P1236" s="3">
        <v>4.72</v>
      </c>
      <c r="Q1236" s="3">
        <v>15</v>
      </c>
      <c r="R1236" s="3">
        <v>301</v>
      </c>
      <c r="S1236" s="3">
        <v>56</v>
      </c>
      <c r="T1236" s="3"/>
    </row>
    <row r="1237" spans="1:20" x14ac:dyDescent="0.2">
      <c r="A1237" s="3" t="s">
        <v>2350</v>
      </c>
      <c r="B1237" s="3" t="s">
        <v>2351</v>
      </c>
      <c r="C1237" s="3">
        <v>6.4875540150329498E+17</v>
      </c>
      <c r="D1237" s="3" t="s">
        <v>1724</v>
      </c>
      <c r="E1237" s="3">
        <v>76371792</v>
      </c>
      <c r="F1237" s="3" t="s">
        <v>1725</v>
      </c>
      <c r="G1237" s="3"/>
      <c r="H1237" s="3" t="s">
        <v>75</v>
      </c>
      <c r="I1237" s="3">
        <v>40.656379999999999</v>
      </c>
      <c r="J1237" s="3">
        <v>-74.125479999999996</v>
      </c>
      <c r="K1237" s="3" t="s">
        <v>44</v>
      </c>
      <c r="L1237" s="3">
        <v>52</v>
      </c>
      <c r="M1237" s="3">
        <v>3</v>
      </c>
      <c r="N1237" s="3">
        <v>11</v>
      </c>
      <c r="O1237" s="4">
        <v>44813</v>
      </c>
      <c r="P1237" s="3">
        <v>3.27</v>
      </c>
      <c r="Q1237" s="3">
        <v>3</v>
      </c>
      <c r="R1237" s="3">
        <v>250</v>
      </c>
      <c r="S1237" s="3">
        <v>11</v>
      </c>
      <c r="T1237" s="3"/>
    </row>
    <row r="1238" spans="1:20" x14ac:dyDescent="0.2">
      <c r="A1238" s="3" t="s">
        <v>2350</v>
      </c>
      <c r="B1238" s="3" t="s">
        <v>2351</v>
      </c>
      <c r="C1238" s="3">
        <v>45514466</v>
      </c>
      <c r="D1238" s="3" t="s">
        <v>1726</v>
      </c>
      <c r="E1238" s="3">
        <v>22726558</v>
      </c>
      <c r="F1238" s="3" t="s">
        <v>1727</v>
      </c>
      <c r="G1238" s="3"/>
      <c r="H1238" s="3" t="s">
        <v>20</v>
      </c>
      <c r="I1238" s="3">
        <v>40.718739999999997</v>
      </c>
      <c r="J1238" s="3">
        <v>-74.249300000000005</v>
      </c>
      <c r="K1238" s="3" t="s">
        <v>44</v>
      </c>
      <c r="L1238" s="3">
        <v>51</v>
      </c>
      <c r="M1238" s="3">
        <v>1</v>
      </c>
      <c r="N1238" s="3">
        <v>13</v>
      </c>
      <c r="O1238" s="4">
        <v>44729</v>
      </c>
      <c r="P1238" s="3">
        <v>0.74</v>
      </c>
      <c r="Q1238" s="3">
        <v>1</v>
      </c>
      <c r="R1238" s="3">
        <v>145</v>
      </c>
      <c r="S1238" s="3">
        <v>7</v>
      </c>
      <c r="T1238" s="3"/>
    </row>
    <row r="1239" spans="1:20" x14ac:dyDescent="0.2">
      <c r="A1239" s="3" t="s">
        <v>2350</v>
      </c>
      <c r="B1239" s="3" t="s">
        <v>2351</v>
      </c>
      <c r="C1239" s="3">
        <v>40158885</v>
      </c>
      <c r="D1239" s="3" t="s">
        <v>1728</v>
      </c>
      <c r="E1239" s="3">
        <v>308563234</v>
      </c>
      <c r="F1239" s="3" t="s">
        <v>1604</v>
      </c>
      <c r="G1239" s="3"/>
      <c r="H1239" s="3" t="s">
        <v>28</v>
      </c>
      <c r="I1239" s="3">
        <v>40.672969999999999</v>
      </c>
      <c r="J1239" s="3">
        <v>-74.216220000000007</v>
      </c>
      <c r="K1239" s="3" t="s">
        <v>44</v>
      </c>
      <c r="L1239" s="3">
        <v>40</v>
      </c>
      <c r="M1239" s="3">
        <v>2</v>
      </c>
      <c r="N1239" s="3">
        <v>20</v>
      </c>
      <c r="O1239" s="4">
        <v>44810</v>
      </c>
      <c r="P1239" s="3">
        <v>0.6</v>
      </c>
      <c r="Q1239" s="3">
        <v>5</v>
      </c>
      <c r="R1239" s="3">
        <v>40</v>
      </c>
      <c r="S1239" s="3">
        <v>7</v>
      </c>
      <c r="T1239" s="3"/>
    </row>
    <row r="1240" spans="1:20" x14ac:dyDescent="0.2">
      <c r="A1240" s="3" t="s">
        <v>2350</v>
      </c>
      <c r="B1240" s="3" t="s">
        <v>2351</v>
      </c>
      <c r="C1240" s="3">
        <v>5.5425563828776397E+17</v>
      </c>
      <c r="D1240" s="3" t="s">
        <v>1729</v>
      </c>
      <c r="E1240" s="3">
        <v>114683776</v>
      </c>
      <c r="F1240" s="3" t="s">
        <v>1730</v>
      </c>
      <c r="G1240" s="3"/>
      <c r="H1240" s="3" t="s">
        <v>28</v>
      </c>
      <c r="I1240" s="3">
        <v>40.676000000000002</v>
      </c>
      <c r="J1240" s="3">
        <v>-74.21857</v>
      </c>
      <c r="K1240" s="3" t="s">
        <v>44</v>
      </c>
      <c r="L1240" s="3">
        <v>40</v>
      </c>
      <c r="M1240" s="3">
        <v>3</v>
      </c>
      <c r="N1240" s="3">
        <v>7</v>
      </c>
      <c r="O1240" s="4">
        <v>44793</v>
      </c>
      <c r="P1240" s="3">
        <v>0.95</v>
      </c>
      <c r="Q1240" s="3">
        <v>3</v>
      </c>
      <c r="R1240" s="3">
        <v>210</v>
      </c>
      <c r="S1240" s="3">
        <v>7</v>
      </c>
      <c r="T1240" s="3"/>
    </row>
    <row r="1241" spans="1:20" x14ac:dyDescent="0.2">
      <c r="A1241" s="3" t="s">
        <v>2350</v>
      </c>
      <c r="B1241" s="3" t="s">
        <v>2351</v>
      </c>
      <c r="C1241" s="3">
        <v>47398940</v>
      </c>
      <c r="D1241" s="3" t="s">
        <v>1731</v>
      </c>
      <c r="E1241" s="3">
        <v>182042064</v>
      </c>
      <c r="F1241" s="3" t="s">
        <v>1732</v>
      </c>
      <c r="G1241" s="3"/>
      <c r="H1241" s="3" t="s">
        <v>20</v>
      </c>
      <c r="I1241" s="3">
        <v>40.760429999999999</v>
      </c>
      <c r="J1241" s="3">
        <v>-74.252250000000004</v>
      </c>
      <c r="K1241" s="3" t="s">
        <v>44</v>
      </c>
      <c r="L1241" s="3">
        <v>73</v>
      </c>
      <c r="M1241" s="3">
        <v>2</v>
      </c>
      <c r="N1241" s="3">
        <v>0</v>
      </c>
      <c r="O1241" s="3"/>
      <c r="P1241" s="3"/>
      <c r="Q1241" s="3">
        <v>1</v>
      </c>
      <c r="R1241" s="3">
        <v>364</v>
      </c>
      <c r="S1241" s="3">
        <v>0</v>
      </c>
      <c r="T1241" s="3"/>
    </row>
    <row r="1242" spans="1:20" x14ac:dyDescent="0.2">
      <c r="A1242" s="3" t="s">
        <v>2350</v>
      </c>
      <c r="B1242" s="3" t="s">
        <v>2351</v>
      </c>
      <c r="C1242" s="3">
        <v>49397467</v>
      </c>
      <c r="D1242" s="3" t="s">
        <v>1733</v>
      </c>
      <c r="E1242" s="3">
        <v>341002720</v>
      </c>
      <c r="F1242" s="3" t="s">
        <v>1734</v>
      </c>
      <c r="G1242" s="3"/>
      <c r="H1242" s="3" t="s">
        <v>28</v>
      </c>
      <c r="I1242" s="3">
        <v>40.680230000000002</v>
      </c>
      <c r="J1242" s="3">
        <v>-74.199560000000005</v>
      </c>
      <c r="K1242" s="3" t="s">
        <v>44</v>
      </c>
      <c r="L1242" s="3">
        <v>63</v>
      </c>
      <c r="M1242" s="3">
        <v>1</v>
      </c>
      <c r="N1242" s="3">
        <v>94</v>
      </c>
      <c r="O1242" s="4">
        <v>44828</v>
      </c>
      <c r="P1242" s="3">
        <v>5.5</v>
      </c>
      <c r="Q1242" s="3">
        <v>7</v>
      </c>
      <c r="R1242" s="3">
        <v>356</v>
      </c>
      <c r="S1242" s="3">
        <v>69</v>
      </c>
      <c r="T1242" s="3"/>
    </row>
    <row r="1243" spans="1:20" x14ac:dyDescent="0.2">
      <c r="A1243" s="3" t="s">
        <v>2350</v>
      </c>
      <c r="B1243" s="3" t="s">
        <v>2351</v>
      </c>
      <c r="C1243" s="3">
        <v>1830087</v>
      </c>
      <c r="D1243" s="3" t="s">
        <v>1735</v>
      </c>
      <c r="E1243" s="3">
        <v>9479423</v>
      </c>
      <c r="F1243" s="3" t="s">
        <v>1736</v>
      </c>
      <c r="G1243" s="3"/>
      <c r="H1243" s="3" t="s">
        <v>20</v>
      </c>
      <c r="I1243" s="3">
        <v>40.748370000000001</v>
      </c>
      <c r="J1243" s="3">
        <v>-74.256349999999998</v>
      </c>
      <c r="K1243" s="3" t="s">
        <v>44</v>
      </c>
      <c r="L1243" s="3">
        <v>55</v>
      </c>
      <c r="M1243" s="3">
        <v>1</v>
      </c>
      <c r="N1243" s="3">
        <v>68</v>
      </c>
      <c r="O1243" s="4">
        <v>44746</v>
      </c>
      <c r="P1243" s="3">
        <v>0.67</v>
      </c>
      <c r="Q1243" s="3">
        <v>1</v>
      </c>
      <c r="R1243" s="3">
        <v>268</v>
      </c>
      <c r="S1243" s="3">
        <v>14</v>
      </c>
      <c r="T1243" s="3"/>
    </row>
    <row r="1244" spans="1:20" x14ac:dyDescent="0.2">
      <c r="A1244" s="3" t="s">
        <v>2350</v>
      </c>
      <c r="B1244" s="3" t="s">
        <v>2351</v>
      </c>
      <c r="C1244" s="3">
        <v>21232624</v>
      </c>
      <c r="D1244" s="3" t="s">
        <v>1737</v>
      </c>
      <c r="E1244" s="3">
        <v>68767728</v>
      </c>
      <c r="F1244" s="3" t="s">
        <v>1738</v>
      </c>
      <c r="G1244" s="3"/>
      <c r="H1244" s="3" t="s">
        <v>28</v>
      </c>
      <c r="I1244" s="3">
        <v>40.679310000000001</v>
      </c>
      <c r="J1244" s="3">
        <v>-74.201040000000006</v>
      </c>
      <c r="K1244" s="3" t="s">
        <v>44</v>
      </c>
      <c r="L1244" s="3">
        <v>47</v>
      </c>
      <c r="M1244" s="3">
        <v>1</v>
      </c>
      <c r="N1244" s="3">
        <v>80</v>
      </c>
      <c r="O1244" s="4">
        <v>44804</v>
      </c>
      <c r="P1244" s="3">
        <v>1.32</v>
      </c>
      <c r="Q1244" s="3">
        <v>3</v>
      </c>
      <c r="R1244" s="3">
        <v>152</v>
      </c>
      <c r="S1244" s="3">
        <v>17</v>
      </c>
      <c r="T1244" s="3"/>
    </row>
    <row r="1245" spans="1:20" x14ac:dyDescent="0.2">
      <c r="A1245" s="3" t="s">
        <v>2350</v>
      </c>
      <c r="B1245" s="3" t="s">
        <v>2351</v>
      </c>
      <c r="C1245" s="3">
        <v>5.7411576067132998E+17</v>
      </c>
      <c r="D1245" s="3" t="s">
        <v>1739</v>
      </c>
      <c r="E1245" s="3">
        <v>131991294</v>
      </c>
      <c r="F1245" s="3" t="s">
        <v>135</v>
      </c>
      <c r="G1245" s="3"/>
      <c r="H1245" s="3" t="s">
        <v>75</v>
      </c>
      <c r="I1245" s="3">
        <v>40.656779999999998</v>
      </c>
      <c r="J1245" s="3">
        <v>-74.128349999999998</v>
      </c>
      <c r="K1245" s="3" t="s">
        <v>44</v>
      </c>
      <c r="L1245" s="3">
        <v>42</v>
      </c>
      <c r="M1245" s="3">
        <v>1</v>
      </c>
      <c r="N1245" s="3">
        <v>12</v>
      </c>
      <c r="O1245" s="4">
        <v>44828</v>
      </c>
      <c r="P1245" s="3">
        <v>1.88</v>
      </c>
      <c r="Q1245" s="3">
        <v>4</v>
      </c>
      <c r="R1245" s="3">
        <v>240</v>
      </c>
      <c r="S1245" s="3">
        <v>12</v>
      </c>
      <c r="T1245" s="3"/>
    </row>
    <row r="1246" spans="1:20" x14ac:dyDescent="0.2">
      <c r="A1246" s="3" t="s">
        <v>2350</v>
      </c>
      <c r="B1246" s="3" t="s">
        <v>2351</v>
      </c>
      <c r="C1246" s="3">
        <v>54397959</v>
      </c>
      <c r="D1246" s="3" t="s">
        <v>1740</v>
      </c>
      <c r="E1246" s="3">
        <v>327307427</v>
      </c>
      <c r="F1246" s="3" t="s">
        <v>85</v>
      </c>
      <c r="G1246" s="3"/>
      <c r="H1246" s="3" t="s">
        <v>20</v>
      </c>
      <c r="I1246" s="3">
        <v>40.76097</v>
      </c>
      <c r="J1246" s="3">
        <v>-74.250320000000002</v>
      </c>
      <c r="K1246" s="3" t="s">
        <v>44</v>
      </c>
      <c r="L1246" s="3">
        <v>76</v>
      </c>
      <c r="M1246" s="3">
        <v>1</v>
      </c>
      <c r="N1246" s="3">
        <v>1</v>
      </c>
      <c r="O1246" s="4">
        <v>44599</v>
      </c>
      <c r="P1246" s="3">
        <v>0.13</v>
      </c>
      <c r="Q1246" s="3">
        <v>1</v>
      </c>
      <c r="R1246" s="3">
        <v>89</v>
      </c>
      <c r="S1246" s="3">
        <v>1</v>
      </c>
      <c r="T1246" s="3"/>
    </row>
    <row r="1247" spans="1:20" x14ac:dyDescent="0.2">
      <c r="A1247" s="3" t="s">
        <v>2350</v>
      </c>
      <c r="B1247" s="3" t="s">
        <v>2351</v>
      </c>
      <c r="C1247" s="3">
        <v>46942259</v>
      </c>
      <c r="D1247" s="3" t="s">
        <v>1741</v>
      </c>
      <c r="E1247" s="3">
        <v>341002720</v>
      </c>
      <c r="F1247" s="3" t="s">
        <v>1734</v>
      </c>
      <c r="G1247" s="3"/>
      <c r="H1247" s="3" t="s">
        <v>28</v>
      </c>
      <c r="I1247" s="3">
        <v>40.677329999999998</v>
      </c>
      <c r="J1247" s="3">
        <v>-74.206540000000004</v>
      </c>
      <c r="K1247" s="3" t="s">
        <v>44</v>
      </c>
      <c r="L1247" s="3">
        <v>38</v>
      </c>
      <c r="M1247" s="3">
        <v>1</v>
      </c>
      <c r="N1247" s="3">
        <v>70</v>
      </c>
      <c r="O1247" s="4">
        <v>44822</v>
      </c>
      <c r="P1247" s="3">
        <v>3.35</v>
      </c>
      <c r="Q1247" s="3">
        <v>7</v>
      </c>
      <c r="R1247" s="3">
        <v>337</v>
      </c>
      <c r="S1247" s="3">
        <v>47</v>
      </c>
      <c r="T1247" s="3"/>
    </row>
    <row r="1248" spans="1:20" x14ac:dyDescent="0.2">
      <c r="A1248" s="3" t="s">
        <v>2350</v>
      </c>
      <c r="B1248" s="3" t="s">
        <v>2351</v>
      </c>
      <c r="C1248" s="3">
        <v>6448591</v>
      </c>
      <c r="D1248" s="3" t="s">
        <v>1742</v>
      </c>
      <c r="E1248" s="3">
        <v>3931287</v>
      </c>
      <c r="F1248" s="3" t="s">
        <v>1743</v>
      </c>
      <c r="G1248" s="3"/>
      <c r="H1248" s="3" t="s">
        <v>20</v>
      </c>
      <c r="I1248" s="3">
        <v>40.727080000000001</v>
      </c>
      <c r="J1248" s="3">
        <v>-74.251379999999997</v>
      </c>
      <c r="K1248" s="3" t="s">
        <v>44</v>
      </c>
      <c r="L1248" s="3">
        <v>125</v>
      </c>
      <c r="M1248" s="3">
        <v>1</v>
      </c>
      <c r="N1248" s="3">
        <v>10</v>
      </c>
      <c r="O1248" s="4">
        <v>44830</v>
      </c>
      <c r="P1248" s="3">
        <v>0.2</v>
      </c>
      <c r="Q1248" s="3">
        <v>1</v>
      </c>
      <c r="R1248" s="3">
        <v>77</v>
      </c>
      <c r="S1248" s="3">
        <v>6</v>
      </c>
      <c r="T1248" s="3"/>
    </row>
    <row r="1249" spans="1:20" x14ac:dyDescent="0.2">
      <c r="A1249" s="3" t="s">
        <v>2350</v>
      </c>
      <c r="B1249" s="3" t="s">
        <v>2351</v>
      </c>
      <c r="C1249" s="3">
        <v>40429177</v>
      </c>
      <c r="D1249" s="3" t="s">
        <v>1744</v>
      </c>
      <c r="E1249" s="3">
        <v>213197187</v>
      </c>
      <c r="F1249" s="3" t="s">
        <v>1745</v>
      </c>
      <c r="G1249" s="3"/>
      <c r="H1249" s="3" t="s">
        <v>28</v>
      </c>
      <c r="I1249" s="3">
        <v>40.674050000000001</v>
      </c>
      <c r="J1249" s="3">
        <v>-74.210269999999994</v>
      </c>
      <c r="K1249" s="3" t="s">
        <v>44</v>
      </c>
      <c r="L1249" s="3">
        <v>44</v>
      </c>
      <c r="M1249" s="3">
        <v>1</v>
      </c>
      <c r="N1249" s="3">
        <v>27</v>
      </c>
      <c r="O1249" s="4">
        <v>44807</v>
      </c>
      <c r="P1249" s="3">
        <v>0.79</v>
      </c>
      <c r="Q1249" s="3">
        <v>1</v>
      </c>
      <c r="R1249" s="3">
        <v>25</v>
      </c>
      <c r="S1249" s="3">
        <v>17</v>
      </c>
      <c r="T1249" s="3"/>
    </row>
    <row r="1250" spans="1:20" x14ac:dyDescent="0.2">
      <c r="A1250" s="3" t="s">
        <v>2350</v>
      </c>
      <c r="B1250" s="3" t="s">
        <v>2351</v>
      </c>
      <c r="C1250" s="3">
        <v>47978860</v>
      </c>
      <c r="D1250" s="3" t="s">
        <v>1746</v>
      </c>
      <c r="E1250" s="3">
        <v>308563234</v>
      </c>
      <c r="F1250" s="3" t="s">
        <v>1604</v>
      </c>
      <c r="G1250" s="3"/>
      <c r="H1250" s="3" t="s">
        <v>28</v>
      </c>
      <c r="I1250" s="3">
        <v>40.674390000000002</v>
      </c>
      <c r="J1250" s="3">
        <v>-74.216359999999995</v>
      </c>
      <c r="K1250" s="3" t="s">
        <v>44</v>
      </c>
      <c r="L1250" s="3">
        <v>40</v>
      </c>
      <c r="M1250" s="3">
        <v>2</v>
      </c>
      <c r="N1250" s="3">
        <v>7</v>
      </c>
      <c r="O1250" s="4">
        <v>44821</v>
      </c>
      <c r="P1250" s="3">
        <v>0.35</v>
      </c>
      <c r="Q1250" s="3">
        <v>5</v>
      </c>
      <c r="R1250" s="3">
        <v>355</v>
      </c>
      <c r="S1250" s="3">
        <v>3</v>
      </c>
      <c r="T1250" s="3"/>
    </row>
    <row r="1251" spans="1:20" x14ac:dyDescent="0.2">
      <c r="A1251" s="3" t="s">
        <v>2350</v>
      </c>
      <c r="B1251" s="3" t="s">
        <v>2351</v>
      </c>
      <c r="C1251" s="3">
        <v>17903751</v>
      </c>
      <c r="D1251" s="3" t="s">
        <v>1747</v>
      </c>
      <c r="E1251" s="3">
        <v>1031251</v>
      </c>
      <c r="F1251" s="3" t="s">
        <v>1748</v>
      </c>
      <c r="G1251" s="3"/>
      <c r="H1251" s="3" t="s">
        <v>20</v>
      </c>
      <c r="I1251" s="3">
        <v>40.734409999999997</v>
      </c>
      <c r="J1251" s="3">
        <v>-74.259649999999993</v>
      </c>
      <c r="K1251" s="3" t="s">
        <v>44</v>
      </c>
      <c r="L1251" s="3">
        <v>121</v>
      </c>
      <c r="M1251" s="3">
        <v>1</v>
      </c>
      <c r="N1251" s="3">
        <v>29</v>
      </c>
      <c r="O1251" s="4">
        <v>43338</v>
      </c>
      <c r="P1251" s="3">
        <v>0.44</v>
      </c>
      <c r="Q1251" s="3">
        <v>3</v>
      </c>
      <c r="R1251" s="3">
        <v>362</v>
      </c>
      <c r="S1251" s="3">
        <v>0</v>
      </c>
      <c r="T1251" s="3"/>
    </row>
    <row r="1252" spans="1:20" x14ac:dyDescent="0.2">
      <c r="A1252" s="3" t="s">
        <v>2350</v>
      </c>
      <c r="B1252" s="3" t="s">
        <v>2351</v>
      </c>
      <c r="C1252" s="3">
        <v>51109729</v>
      </c>
      <c r="D1252" s="3" t="s">
        <v>1749</v>
      </c>
      <c r="E1252" s="3">
        <v>56095060</v>
      </c>
      <c r="F1252" s="3" t="s">
        <v>162</v>
      </c>
      <c r="G1252" s="3"/>
      <c r="H1252" s="3" t="s">
        <v>75</v>
      </c>
      <c r="I1252" s="3">
        <v>40.658709999999999</v>
      </c>
      <c r="J1252" s="3">
        <v>-74.129930000000002</v>
      </c>
      <c r="K1252" s="3" t="s">
        <v>21</v>
      </c>
      <c r="L1252" s="3">
        <v>100</v>
      </c>
      <c r="M1252" s="3">
        <v>8</v>
      </c>
      <c r="N1252" s="3">
        <v>5</v>
      </c>
      <c r="O1252" s="4">
        <v>44818</v>
      </c>
      <c r="P1252" s="3">
        <v>0.38</v>
      </c>
      <c r="Q1252" s="3">
        <v>3</v>
      </c>
      <c r="R1252" s="3">
        <v>45</v>
      </c>
      <c r="S1252" s="3">
        <v>4</v>
      </c>
      <c r="T1252" s="3"/>
    </row>
    <row r="1253" spans="1:20" x14ac:dyDescent="0.2">
      <c r="A1253" s="3" t="s">
        <v>2350</v>
      </c>
      <c r="B1253" s="3" t="s">
        <v>2351</v>
      </c>
      <c r="C1253" s="3">
        <v>6.1027076516973005E+17</v>
      </c>
      <c r="D1253" s="3" t="s">
        <v>1750</v>
      </c>
      <c r="E1253" s="3">
        <v>386882814</v>
      </c>
      <c r="F1253" s="3" t="s">
        <v>1360</v>
      </c>
      <c r="G1253" s="3"/>
      <c r="H1253" s="3" t="s">
        <v>28</v>
      </c>
      <c r="I1253" s="3">
        <v>40.678139999999999</v>
      </c>
      <c r="J1253" s="3">
        <v>-74.203289999999996</v>
      </c>
      <c r="K1253" s="3" t="s">
        <v>44</v>
      </c>
      <c r="L1253" s="3">
        <v>69</v>
      </c>
      <c r="M1253" s="3">
        <v>1</v>
      </c>
      <c r="N1253" s="3">
        <v>21</v>
      </c>
      <c r="O1253" s="4">
        <v>44816</v>
      </c>
      <c r="P1253" s="3">
        <v>4.5</v>
      </c>
      <c r="Q1253" s="3">
        <v>5</v>
      </c>
      <c r="R1253" s="3">
        <v>359</v>
      </c>
      <c r="S1253" s="3">
        <v>21</v>
      </c>
      <c r="T1253" s="3"/>
    </row>
    <row r="1254" spans="1:20" x14ac:dyDescent="0.2">
      <c r="A1254" s="3" t="s">
        <v>2350</v>
      </c>
      <c r="B1254" s="3" t="s">
        <v>2351</v>
      </c>
      <c r="C1254" s="3">
        <v>17319475</v>
      </c>
      <c r="D1254" s="3" t="s">
        <v>1751</v>
      </c>
      <c r="E1254" s="3">
        <v>40071986</v>
      </c>
      <c r="F1254" s="3" t="s">
        <v>1618</v>
      </c>
      <c r="G1254" s="3"/>
      <c r="H1254" s="3" t="s">
        <v>28</v>
      </c>
      <c r="I1254" s="3">
        <v>40.678460000000001</v>
      </c>
      <c r="J1254" s="3">
        <v>-74.200230000000005</v>
      </c>
      <c r="K1254" s="3" t="s">
        <v>44</v>
      </c>
      <c r="L1254" s="3">
        <v>96</v>
      </c>
      <c r="M1254" s="3">
        <v>1</v>
      </c>
      <c r="N1254" s="3">
        <v>505</v>
      </c>
      <c r="O1254" s="4">
        <v>44817</v>
      </c>
      <c r="P1254" s="3">
        <v>7.4</v>
      </c>
      <c r="Q1254" s="3">
        <v>15</v>
      </c>
      <c r="R1254" s="3">
        <v>178</v>
      </c>
      <c r="S1254" s="3">
        <v>80</v>
      </c>
      <c r="T1254" s="3"/>
    </row>
    <row r="1255" spans="1:20" x14ac:dyDescent="0.2">
      <c r="A1255" s="3" t="s">
        <v>2350</v>
      </c>
      <c r="B1255" s="3" t="s">
        <v>2351</v>
      </c>
      <c r="C1255" s="3">
        <v>5.8083647860424998E+17</v>
      </c>
      <c r="D1255" s="3" t="s">
        <v>1752</v>
      </c>
      <c r="E1255" s="3">
        <v>235767017</v>
      </c>
      <c r="F1255" s="3" t="s">
        <v>1485</v>
      </c>
      <c r="G1255" s="3"/>
      <c r="H1255" s="3" t="s">
        <v>20</v>
      </c>
      <c r="I1255" s="3">
        <v>40.720579999999998</v>
      </c>
      <c r="J1255" s="3">
        <v>-74.247320000000002</v>
      </c>
      <c r="K1255" s="3" t="s">
        <v>44</v>
      </c>
      <c r="L1255" s="3">
        <v>45</v>
      </c>
      <c r="M1255" s="3">
        <v>1</v>
      </c>
      <c r="N1255" s="3">
        <v>12</v>
      </c>
      <c r="O1255" s="4">
        <v>44811</v>
      </c>
      <c r="P1255" s="3">
        <v>1.87</v>
      </c>
      <c r="Q1255" s="3">
        <v>4</v>
      </c>
      <c r="R1255" s="3">
        <v>362</v>
      </c>
      <c r="S1255" s="3">
        <v>12</v>
      </c>
      <c r="T1255" s="3"/>
    </row>
    <row r="1256" spans="1:20" x14ac:dyDescent="0.2">
      <c r="A1256" s="3" t="s">
        <v>2350</v>
      </c>
      <c r="B1256" s="3" t="s">
        <v>2351</v>
      </c>
      <c r="C1256" s="3">
        <v>47214633</v>
      </c>
      <c r="D1256" s="3" t="s">
        <v>1753</v>
      </c>
      <c r="E1256" s="3">
        <v>341002720</v>
      </c>
      <c r="F1256" s="3" t="s">
        <v>1734</v>
      </c>
      <c r="G1256" s="3"/>
      <c r="H1256" s="3" t="s">
        <v>28</v>
      </c>
      <c r="I1256" s="3">
        <v>40.680030000000002</v>
      </c>
      <c r="J1256" s="3">
        <v>-74.198859999999996</v>
      </c>
      <c r="K1256" s="3" t="s">
        <v>44</v>
      </c>
      <c r="L1256" s="3">
        <v>62</v>
      </c>
      <c r="M1256" s="3">
        <v>1</v>
      </c>
      <c r="N1256" s="3">
        <v>46</v>
      </c>
      <c r="O1256" s="4">
        <v>44827</v>
      </c>
      <c r="P1256" s="3">
        <v>3.66</v>
      </c>
      <c r="Q1256" s="3">
        <v>7</v>
      </c>
      <c r="R1256" s="3">
        <v>289</v>
      </c>
      <c r="S1256" s="3">
        <v>44</v>
      </c>
      <c r="T1256" s="3"/>
    </row>
    <row r="1257" spans="1:20" x14ac:dyDescent="0.2">
      <c r="A1257" s="3" t="s">
        <v>2350</v>
      </c>
      <c r="B1257" s="3" t="s">
        <v>2351</v>
      </c>
      <c r="C1257" s="3">
        <v>51905170</v>
      </c>
      <c r="D1257" s="3" t="s">
        <v>1754</v>
      </c>
      <c r="E1257" s="3">
        <v>386882814</v>
      </c>
      <c r="F1257" s="3" t="s">
        <v>1360</v>
      </c>
      <c r="G1257" s="3"/>
      <c r="H1257" s="3" t="s">
        <v>28</v>
      </c>
      <c r="I1257" s="3">
        <v>40.676900000000003</v>
      </c>
      <c r="J1257" s="3">
        <v>-74.202920000000006</v>
      </c>
      <c r="K1257" s="3" t="s">
        <v>44</v>
      </c>
      <c r="L1257" s="3">
        <v>70</v>
      </c>
      <c r="M1257" s="3">
        <v>1</v>
      </c>
      <c r="N1257" s="3">
        <v>40</v>
      </c>
      <c r="O1257" s="4">
        <v>44815</v>
      </c>
      <c r="P1257" s="3">
        <v>5.53</v>
      </c>
      <c r="Q1257" s="3">
        <v>5</v>
      </c>
      <c r="R1257" s="3">
        <v>350</v>
      </c>
      <c r="S1257" s="3">
        <v>40</v>
      </c>
      <c r="T1257" s="3"/>
    </row>
    <row r="1258" spans="1:20" x14ac:dyDescent="0.2">
      <c r="A1258" s="3" t="s">
        <v>2350</v>
      </c>
      <c r="B1258" s="3" t="s">
        <v>2351</v>
      </c>
      <c r="C1258" s="3">
        <v>6.47303287833632E+17</v>
      </c>
      <c r="D1258" s="3" t="s">
        <v>1755</v>
      </c>
      <c r="E1258" s="3">
        <v>76371792</v>
      </c>
      <c r="F1258" s="3" t="s">
        <v>1725</v>
      </c>
      <c r="G1258" s="3"/>
      <c r="H1258" s="3" t="s">
        <v>75</v>
      </c>
      <c r="I1258" s="3">
        <v>40.655600399999997</v>
      </c>
      <c r="J1258" s="3">
        <v>-74.125693499999997</v>
      </c>
      <c r="K1258" s="3" t="s">
        <v>44</v>
      </c>
      <c r="L1258" s="3">
        <v>60</v>
      </c>
      <c r="M1258" s="3">
        <v>3</v>
      </c>
      <c r="N1258" s="3">
        <v>5</v>
      </c>
      <c r="O1258" s="4">
        <v>44809</v>
      </c>
      <c r="P1258" s="3">
        <v>1.81</v>
      </c>
      <c r="Q1258" s="3">
        <v>3</v>
      </c>
      <c r="R1258" s="3">
        <v>269</v>
      </c>
      <c r="S1258" s="3">
        <v>5</v>
      </c>
      <c r="T1258" s="3"/>
    </row>
    <row r="1259" spans="1:20" x14ac:dyDescent="0.2">
      <c r="A1259" s="3" t="s">
        <v>2350</v>
      </c>
      <c r="B1259" s="3" t="s">
        <v>2351</v>
      </c>
      <c r="C1259" s="3">
        <v>13039899</v>
      </c>
      <c r="D1259" s="3" t="s">
        <v>1756</v>
      </c>
      <c r="E1259" s="3">
        <v>72112563</v>
      </c>
      <c r="F1259" s="3" t="s">
        <v>783</v>
      </c>
      <c r="G1259" s="3"/>
      <c r="H1259" s="3" t="s">
        <v>20</v>
      </c>
      <c r="I1259" s="3">
        <v>40.76417</v>
      </c>
      <c r="J1259" s="3">
        <v>-74.248090000000005</v>
      </c>
      <c r="K1259" s="3" t="s">
        <v>21</v>
      </c>
      <c r="L1259" s="3">
        <v>135</v>
      </c>
      <c r="M1259" s="3">
        <v>2</v>
      </c>
      <c r="N1259" s="3">
        <v>3</v>
      </c>
      <c r="O1259" s="4">
        <v>44810</v>
      </c>
      <c r="P1259" s="3">
        <v>1.55</v>
      </c>
      <c r="Q1259" s="3">
        <v>1</v>
      </c>
      <c r="R1259" s="3">
        <v>231</v>
      </c>
      <c r="S1259" s="3">
        <v>3</v>
      </c>
      <c r="T1259" s="3"/>
    </row>
    <row r="1260" spans="1:20" x14ac:dyDescent="0.2">
      <c r="A1260" s="3" t="s">
        <v>2350</v>
      </c>
      <c r="B1260" s="3" t="s">
        <v>2351</v>
      </c>
      <c r="C1260" s="3">
        <v>6.1526201274861504E+17</v>
      </c>
      <c r="D1260" s="3" t="s">
        <v>1757</v>
      </c>
      <c r="E1260" s="3">
        <v>341002720</v>
      </c>
      <c r="F1260" s="3" t="s">
        <v>1734</v>
      </c>
      <c r="G1260" s="3"/>
      <c r="H1260" s="3" t="s">
        <v>28</v>
      </c>
      <c r="I1260" s="3">
        <v>40.677019999999999</v>
      </c>
      <c r="J1260" s="3">
        <v>-74.205969999999994</v>
      </c>
      <c r="K1260" s="3" t="s">
        <v>44</v>
      </c>
      <c r="L1260" s="3">
        <v>38</v>
      </c>
      <c r="M1260" s="3">
        <v>1</v>
      </c>
      <c r="N1260" s="3">
        <v>25</v>
      </c>
      <c r="O1260" s="4">
        <v>44821</v>
      </c>
      <c r="P1260" s="3">
        <v>5.43</v>
      </c>
      <c r="Q1260" s="3">
        <v>7</v>
      </c>
      <c r="R1260" s="3">
        <v>338</v>
      </c>
      <c r="S1260" s="3">
        <v>25</v>
      </c>
      <c r="T1260" s="3"/>
    </row>
    <row r="1261" spans="1:20" x14ac:dyDescent="0.2">
      <c r="A1261" s="3" t="s">
        <v>2350</v>
      </c>
      <c r="B1261" s="3" t="s">
        <v>2351</v>
      </c>
      <c r="C1261" s="3">
        <v>6.4207599516607898E+17</v>
      </c>
      <c r="D1261" s="3" t="s">
        <v>1758</v>
      </c>
      <c r="E1261" s="3">
        <v>68315959</v>
      </c>
      <c r="F1261" s="3" t="s">
        <v>1442</v>
      </c>
      <c r="G1261" s="3"/>
      <c r="H1261" s="3" t="s">
        <v>20</v>
      </c>
      <c r="I1261" s="3">
        <v>40.734499999999997</v>
      </c>
      <c r="J1261" s="3">
        <v>-74.252470000000002</v>
      </c>
      <c r="K1261" s="3" t="s">
        <v>21</v>
      </c>
      <c r="L1261" s="3">
        <v>65</v>
      </c>
      <c r="M1261" s="3">
        <v>7</v>
      </c>
      <c r="N1261" s="3">
        <v>1</v>
      </c>
      <c r="O1261" s="4">
        <v>44781</v>
      </c>
      <c r="P1261" s="3">
        <v>0.57999999999999996</v>
      </c>
      <c r="Q1261" s="3">
        <v>5</v>
      </c>
      <c r="R1261" s="3">
        <v>356</v>
      </c>
      <c r="S1261" s="3">
        <v>1</v>
      </c>
      <c r="T1261" s="3"/>
    </row>
    <row r="1262" spans="1:20" x14ac:dyDescent="0.2">
      <c r="A1262" s="3" t="s">
        <v>2350</v>
      </c>
      <c r="B1262" s="3" t="s">
        <v>2351</v>
      </c>
      <c r="C1262" s="3">
        <v>5.8083654101040499E+17</v>
      </c>
      <c r="D1262" s="3" t="s">
        <v>1759</v>
      </c>
      <c r="E1262" s="3">
        <v>235767017</v>
      </c>
      <c r="F1262" s="3" t="s">
        <v>1485</v>
      </c>
      <c r="G1262" s="3"/>
      <c r="H1262" s="3" t="s">
        <v>20</v>
      </c>
      <c r="I1262" s="3">
        <v>40.722810000000003</v>
      </c>
      <c r="J1262" s="3">
        <v>-74.246619999999993</v>
      </c>
      <c r="K1262" s="3" t="s">
        <v>44</v>
      </c>
      <c r="L1262" s="3">
        <v>48</v>
      </c>
      <c r="M1262" s="3">
        <v>1</v>
      </c>
      <c r="N1262" s="3">
        <v>2</v>
      </c>
      <c r="O1262" s="4">
        <v>44699</v>
      </c>
      <c r="P1262" s="3">
        <v>0.41</v>
      </c>
      <c r="Q1262" s="3">
        <v>4</v>
      </c>
      <c r="R1262" s="3">
        <v>362</v>
      </c>
      <c r="S1262" s="3">
        <v>2</v>
      </c>
      <c r="T1262" s="3"/>
    </row>
    <row r="1263" spans="1:20" x14ac:dyDescent="0.2">
      <c r="A1263" s="3" t="s">
        <v>2350</v>
      </c>
      <c r="B1263" s="3" t="s">
        <v>2351</v>
      </c>
      <c r="C1263" s="3">
        <v>5.7412315061039302E+17</v>
      </c>
      <c r="D1263" s="3" t="s">
        <v>1760</v>
      </c>
      <c r="E1263" s="3">
        <v>131991294</v>
      </c>
      <c r="F1263" s="3" t="s">
        <v>135</v>
      </c>
      <c r="G1263" s="3"/>
      <c r="H1263" s="3" t="s">
        <v>75</v>
      </c>
      <c r="I1263" s="3">
        <v>40.656140000000001</v>
      </c>
      <c r="J1263" s="3">
        <v>-74.127359999999996</v>
      </c>
      <c r="K1263" s="3" t="s">
        <v>44</v>
      </c>
      <c r="L1263" s="3">
        <v>46</v>
      </c>
      <c r="M1263" s="3">
        <v>1</v>
      </c>
      <c r="N1263" s="3">
        <v>9</v>
      </c>
      <c r="O1263" s="4">
        <v>44829</v>
      </c>
      <c r="P1263" s="3">
        <v>1.69</v>
      </c>
      <c r="Q1263" s="3">
        <v>4</v>
      </c>
      <c r="R1263" s="3">
        <v>304</v>
      </c>
      <c r="S1263" s="3">
        <v>9</v>
      </c>
      <c r="T1263" s="3"/>
    </row>
    <row r="1264" spans="1:20" x14ac:dyDescent="0.2">
      <c r="A1264" s="3" t="s">
        <v>2350</v>
      </c>
      <c r="B1264" s="3" t="s">
        <v>2351</v>
      </c>
      <c r="C1264" s="3">
        <v>47833342</v>
      </c>
      <c r="D1264" s="3" t="s">
        <v>1761</v>
      </c>
      <c r="E1264" s="3">
        <v>378687854</v>
      </c>
      <c r="F1264" s="3" t="s">
        <v>1762</v>
      </c>
      <c r="G1264" s="3"/>
      <c r="H1264" s="3" t="s">
        <v>20</v>
      </c>
      <c r="I1264" s="3">
        <v>40.764890000000001</v>
      </c>
      <c r="J1264" s="3">
        <v>-74.245769999999993</v>
      </c>
      <c r="K1264" s="3" t="s">
        <v>21</v>
      </c>
      <c r="L1264" s="3">
        <v>253</v>
      </c>
      <c r="M1264" s="3">
        <v>1</v>
      </c>
      <c r="N1264" s="3">
        <v>73</v>
      </c>
      <c r="O1264" s="4">
        <v>44829</v>
      </c>
      <c r="P1264" s="3">
        <v>3.66</v>
      </c>
      <c r="Q1264" s="3">
        <v>1</v>
      </c>
      <c r="R1264" s="3">
        <v>159</v>
      </c>
      <c r="S1264" s="3">
        <v>35</v>
      </c>
      <c r="T1264" s="3"/>
    </row>
    <row r="1265" spans="1:20" x14ac:dyDescent="0.2">
      <c r="A1265" s="3" t="s">
        <v>2350</v>
      </c>
      <c r="B1265" s="3" t="s">
        <v>2351</v>
      </c>
      <c r="C1265" s="3">
        <v>51044349</v>
      </c>
      <c r="D1265" s="3" t="s">
        <v>1763</v>
      </c>
      <c r="E1265" s="3">
        <v>271135861</v>
      </c>
      <c r="F1265" s="3" t="s">
        <v>1764</v>
      </c>
      <c r="G1265" s="3"/>
      <c r="H1265" s="3" t="s">
        <v>31</v>
      </c>
      <c r="I1265" s="3">
        <v>40.793900000000001</v>
      </c>
      <c r="J1265" s="3">
        <v>-74.183499999999995</v>
      </c>
      <c r="K1265" s="3" t="s">
        <v>21</v>
      </c>
      <c r="L1265" s="3">
        <v>124</v>
      </c>
      <c r="M1265" s="3">
        <v>2</v>
      </c>
      <c r="N1265" s="3">
        <v>65</v>
      </c>
      <c r="O1265" s="4">
        <v>44823</v>
      </c>
      <c r="P1265" s="3">
        <v>4.7300000000000004</v>
      </c>
      <c r="Q1265" s="3">
        <v>1</v>
      </c>
      <c r="R1265" s="3">
        <v>139</v>
      </c>
      <c r="S1265" s="3">
        <v>60</v>
      </c>
      <c r="T1265" s="3"/>
    </row>
    <row r="1266" spans="1:20" x14ac:dyDescent="0.2">
      <c r="A1266" s="3" t="s">
        <v>2350</v>
      </c>
      <c r="B1266" s="3" t="s">
        <v>2351</v>
      </c>
      <c r="C1266" s="3">
        <v>53340877</v>
      </c>
      <c r="D1266" s="3" t="s">
        <v>1765</v>
      </c>
      <c r="E1266" s="3">
        <v>276665775</v>
      </c>
      <c r="F1266" s="3" t="s">
        <v>975</v>
      </c>
      <c r="G1266" s="3"/>
      <c r="H1266" s="3" t="s">
        <v>31</v>
      </c>
      <c r="I1266" s="3">
        <v>40.783290000000001</v>
      </c>
      <c r="J1266" s="3">
        <v>-74.190600000000003</v>
      </c>
      <c r="K1266" s="3" t="s">
        <v>21</v>
      </c>
      <c r="L1266" s="3">
        <v>160</v>
      </c>
      <c r="M1266" s="3">
        <v>1</v>
      </c>
      <c r="N1266" s="3">
        <v>2</v>
      </c>
      <c r="O1266" s="4">
        <v>44822</v>
      </c>
      <c r="P1266" s="3">
        <v>2</v>
      </c>
      <c r="Q1266" s="3">
        <v>2</v>
      </c>
      <c r="R1266" s="3">
        <v>349</v>
      </c>
      <c r="S1266" s="3">
        <v>2</v>
      </c>
      <c r="T1266" s="3"/>
    </row>
    <row r="1267" spans="1:20" x14ac:dyDescent="0.2">
      <c r="A1267" s="3" t="s">
        <v>2350</v>
      </c>
      <c r="B1267" s="3" t="s">
        <v>2351</v>
      </c>
      <c r="C1267" s="3">
        <v>53646116</v>
      </c>
      <c r="D1267" s="3" t="s">
        <v>1766</v>
      </c>
      <c r="E1267" s="3">
        <v>434423439</v>
      </c>
      <c r="F1267" s="3" t="s">
        <v>1767</v>
      </c>
      <c r="G1267" s="3"/>
      <c r="H1267" s="3" t="s">
        <v>20</v>
      </c>
      <c r="I1267" s="3">
        <v>40.744959999999999</v>
      </c>
      <c r="J1267" s="3">
        <v>-74.249480000000005</v>
      </c>
      <c r="K1267" s="3" t="s">
        <v>21</v>
      </c>
      <c r="L1267" s="3">
        <v>69</v>
      </c>
      <c r="M1267" s="3">
        <v>3</v>
      </c>
      <c r="N1267" s="3">
        <v>11</v>
      </c>
      <c r="O1267" s="4">
        <v>44796</v>
      </c>
      <c r="P1267" s="3">
        <v>1.65</v>
      </c>
      <c r="Q1267" s="3">
        <v>1</v>
      </c>
      <c r="R1267" s="3">
        <v>153</v>
      </c>
      <c r="S1267" s="3">
        <v>11</v>
      </c>
      <c r="T1267" s="3"/>
    </row>
    <row r="1268" spans="1:20" x14ac:dyDescent="0.2">
      <c r="A1268" s="3" t="s">
        <v>2350</v>
      </c>
      <c r="B1268" s="3" t="s">
        <v>2351</v>
      </c>
      <c r="C1268" s="3">
        <v>5.7412798390071002E+17</v>
      </c>
      <c r="D1268" s="3" t="s">
        <v>1768</v>
      </c>
      <c r="E1268" s="3">
        <v>131991294</v>
      </c>
      <c r="F1268" s="3" t="s">
        <v>135</v>
      </c>
      <c r="G1268" s="3"/>
      <c r="H1268" s="3" t="s">
        <v>75</v>
      </c>
      <c r="I1268" s="3">
        <v>40.657490000000003</v>
      </c>
      <c r="J1268" s="3">
        <v>-74.126940000000005</v>
      </c>
      <c r="K1268" s="3" t="s">
        <v>44</v>
      </c>
      <c r="L1268" s="3">
        <v>56</v>
      </c>
      <c r="M1268" s="3">
        <v>1</v>
      </c>
      <c r="N1268" s="3">
        <v>9</v>
      </c>
      <c r="O1268" s="4">
        <v>44820</v>
      </c>
      <c r="P1268" s="3">
        <v>1.48</v>
      </c>
      <c r="Q1268" s="3">
        <v>4</v>
      </c>
      <c r="R1268" s="3">
        <v>308</v>
      </c>
      <c r="S1268" s="3">
        <v>9</v>
      </c>
      <c r="T1268" s="3"/>
    </row>
    <row r="1269" spans="1:20" x14ac:dyDescent="0.2">
      <c r="A1269" s="3" t="s">
        <v>2350</v>
      </c>
      <c r="B1269" s="3" t="s">
        <v>2351</v>
      </c>
      <c r="C1269" s="3">
        <v>18022979</v>
      </c>
      <c r="D1269" s="3" t="s">
        <v>1769</v>
      </c>
      <c r="E1269" s="3">
        <v>1031251</v>
      </c>
      <c r="F1269" s="3" t="s">
        <v>1748</v>
      </c>
      <c r="G1269" s="3"/>
      <c r="H1269" s="3" t="s">
        <v>20</v>
      </c>
      <c r="I1269" s="3">
        <v>40.735100000000003</v>
      </c>
      <c r="J1269" s="3">
        <v>-74.259820000000005</v>
      </c>
      <c r="K1269" s="3" t="s">
        <v>44</v>
      </c>
      <c r="L1269" s="3">
        <v>121</v>
      </c>
      <c r="M1269" s="3">
        <v>1</v>
      </c>
      <c r="N1269" s="3">
        <v>4</v>
      </c>
      <c r="O1269" s="4">
        <v>43388</v>
      </c>
      <c r="P1269" s="3">
        <v>7.0000000000000007E-2</v>
      </c>
      <c r="Q1269" s="3">
        <v>3</v>
      </c>
      <c r="R1269" s="3">
        <v>365</v>
      </c>
      <c r="S1269" s="3">
        <v>0</v>
      </c>
      <c r="T1269" s="3"/>
    </row>
    <row r="1270" spans="1:20" x14ac:dyDescent="0.2">
      <c r="A1270" s="3" t="s">
        <v>2350</v>
      </c>
      <c r="B1270" s="3" t="s">
        <v>2351</v>
      </c>
      <c r="C1270" s="3">
        <v>51508374</v>
      </c>
      <c r="D1270" s="3" t="s">
        <v>1770</v>
      </c>
      <c r="E1270" s="3">
        <v>139758339</v>
      </c>
      <c r="F1270" s="3" t="s">
        <v>1771</v>
      </c>
      <c r="G1270" s="3"/>
      <c r="H1270" s="3" t="s">
        <v>28</v>
      </c>
      <c r="I1270" s="3">
        <v>40.674520000000001</v>
      </c>
      <c r="J1270" s="3">
        <v>-74.204669999999993</v>
      </c>
      <c r="K1270" s="3" t="s">
        <v>44</v>
      </c>
      <c r="L1270" s="3">
        <v>68</v>
      </c>
      <c r="M1270" s="3">
        <v>1</v>
      </c>
      <c r="N1270" s="3">
        <v>59</v>
      </c>
      <c r="O1270" s="4">
        <v>44825</v>
      </c>
      <c r="P1270" s="3">
        <v>4.3899999999999997</v>
      </c>
      <c r="Q1270" s="3">
        <v>2</v>
      </c>
      <c r="R1270" s="3">
        <v>151</v>
      </c>
      <c r="S1270" s="3">
        <v>56</v>
      </c>
      <c r="T1270" s="3"/>
    </row>
    <row r="1271" spans="1:20" x14ac:dyDescent="0.2">
      <c r="A1271" s="3" t="s">
        <v>2350</v>
      </c>
      <c r="B1271" s="3" t="s">
        <v>2351</v>
      </c>
      <c r="C1271" s="3">
        <v>51735321</v>
      </c>
      <c r="D1271" s="3" t="s">
        <v>1772</v>
      </c>
      <c r="E1271" s="3">
        <v>139758339</v>
      </c>
      <c r="F1271" s="3" t="s">
        <v>1771</v>
      </c>
      <c r="G1271" s="3"/>
      <c r="H1271" s="3" t="s">
        <v>28</v>
      </c>
      <c r="I1271" s="3">
        <v>40.674399999999999</v>
      </c>
      <c r="J1271" s="3">
        <v>-74.206490000000002</v>
      </c>
      <c r="K1271" s="3" t="s">
        <v>44</v>
      </c>
      <c r="L1271" s="3">
        <v>54</v>
      </c>
      <c r="M1271" s="3">
        <v>1</v>
      </c>
      <c r="N1271" s="3">
        <v>42</v>
      </c>
      <c r="O1271" s="4">
        <v>44830</v>
      </c>
      <c r="P1271" s="3">
        <v>3.23</v>
      </c>
      <c r="Q1271" s="3">
        <v>2</v>
      </c>
      <c r="R1271" s="3">
        <v>163</v>
      </c>
      <c r="S1271" s="3">
        <v>38</v>
      </c>
      <c r="T1271" s="3"/>
    </row>
    <row r="1272" spans="1:20" x14ac:dyDescent="0.2">
      <c r="A1272" s="3" t="s">
        <v>2350</v>
      </c>
      <c r="B1272" s="3" t="s">
        <v>2351</v>
      </c>
      <c r="C1272" s="3">
        <v>6.1120141689731098E+17</v>
      </c>
      <c r="D1272" s="3" t="s">
        <v>1773</v>
      </c>
      <c r="E1272" s="3">
        <v>68315959</v>
      </c>
      <c r="F1272" s="3" t="s">
        <v>1442</v>
      </c>
      <c r="G1272" s="3"/>
      <c r="H1272" s="3" t="s">
        <v>20</v>
      </c>
      <c r="I1272" s="3">
        <v>40.722149999999999</v>
      </c>
      <c r="J1272" s="3">
        <v>-74.247370000000004</v>
      </c>
      <c r="K1272" s="3" t="s">
        <v>44</v>
      </c>
      <c r="L1272" s="3">
        <v>45</v>
      </c>
      <c r="M1272" s="3">
        <v>1</v>
      </c>
      <c r="N1272" s="3">
        <v>6</v>
      </c>
      <c r="O1272" s="4">
        <v>44808</v>
      </c>
      <c r="P1272" s="3">
        <v>1.1599999999999999</v>
      </c>
      <c r="Q1272" s="3">
        <v>5</v>
      </c>
      <c r="R1272" s="3">
        <v>358</v>
      </c>
      <c r="S1272" s="3">
        <v>6</v>
      </c>
      <c r="T1272" s="3"/>
    </row>
    <row r="1273" spans="1:20" x14ac:dyDescent="0.2">
      <c r="A1273" s="3" t="s">
        <v>2350</v>
      </c>
      <c r="B1273" s="3" t="s">
        <v>2351</v>
      </c>
      <c r="C1273" s="3">
        <v>21787588</v>
      </c>
      <c r="D1273" s="3" t="s">
        <v>1774</v>
      </c>
      <c r="E1273" s="3">
        <v>158765025</v>
      </c>
      <c r="F1273" s="3" t="s">
        <v>133</v>
      </c>
      <c r="G1273" s="3"/>
      <c r="H1273" s="3" t="s">
        <v>20</v>
      </c>
      <c r="I1273" s="3">
        <v>40.739440000000002</v>
      </c>
      <c r="J1273" s="3">
        <v>-74.250810000000001</v>
      </c>
      <c r="K1273" s="3" t="s">
        <v>44</v>
      </c>
      <c r="L1273" s="3">
        <v>45</v>
      </c>
      <c r="M1273" s="3">
        <v>3</v>
      </c>
      <c r="N1273" s="3">
        <v>214</v>
      </c>
      <c r="O1273" s="4">
        <v>44803</v>
      </c>
      <c r="P1273" s="3">
        <v>3.64</v>
      </c>
      <c r="Q1273" s="3">
        <v>3</v>
      </c>
      <c r="R1273" s="3">
        <v>37</v>
      </c>
      <c r="S1273" s="3">
        <v>37</v>
      </c>
      <c r="T1273" s="3"/>
    </row>
    <row r="1274" spans="1:20" x14ac:dyDescent="0.2">
      <c r="A1274" s="3" t="s">
        <v>2350</v>
      </c>
      <c r="B1274" s="3" t="s">
        <v>2351</v>
      </c>
      <c r="C1274" s="3">
        <v>7.0793536014559706E+17</v>
      </c>
      <c r="D1274" s="3" t="s">
        <v>1775</v>
      </c>
      <c r="E1274" s="3">
        <v>279046582</v>
      </c>
      <c r="F1274" s="3" t="s">
        <v>1776</v>
      </c>
      <c r="G1274" s="3"/>
      <c r="H1274" s="3" t="s">
        <v>28</v>
      </c>
      <c r="I1274" s="3">
        <v>40.669089999999997</v>
      </c>
      <c r="J1274" s="3">
        <v>-74.206549999999993</v>
      </c>
      <c r="K1274" s="3" t="s">
        <v>44</v>
      </c>
      <c r="L1274" s="3">
        <v>54</v>
      </c>
      <c r="M1274" s="3">
        <v>1</v>
      </c>
      <c r="N1274" s="3">
        <v>1</v>
      </c>
      <c r="O1274" s="4">
        <v>44810</v>
      </c>
      <c r="P1274" s="3">
        <v>1</v>
      </c>
      <c r="Q1274" s="3">
        <v>1</v>
      </c>
      <c r="R1274" s="3">
        <v>325</v>
      </c>
      <c r="S1274" s="3">
        <v>1</v>
      </c>
      <c r="T1274" s="3"/>
    </row>
    <row r="1275" spans="1:20" x14ac:dyDescent="0.2">
      <c r="A1275" s="3" t="s">
        <v>2350</v>
      </c>
      <c r="B1275" s="3" t="s">
        <v>2351</v>
      </c>
      <c r="C1275" s="3">
        <v>5.7398537179354202E+17</v>
      </c>
      <c r="D1275" s="3" t="s">
        <v>1777</v>
      </c>
      <c r="E1275" s="3">
        <v>131991294</v>
      </c>
      <c r="F1275" s="3" t="s">
        <v>135</v>
      </c>
      <c r="G1275" s="3"/>
      <c r="H1275" s="3" t="s">
        <v>75</v>
      </c>
      <c r="I1275" s="3">
        <v>40.656280000000002</v>
      </c>
      <c r="J1275" s="3">
        <v>-74.126810000000006</v>
      </c>
      <c r="K1275" s="3" t="s">
        <v>44</v>
      </c>
      <c r="L1275" s="3">
        <v>56</v>
      </c>
      <c r="M1275" s="3">
        <v>1</v>
      </c>
      <c r="N1275" s="3">
        <v>8</v>
      </c>
      <c r="O1275" s="4">
        <v>44826</v>
      </c>
      <c r="P1275" s="3">
        <v>1.5</v>
      </c>
      <c r="Q1275" s="3">
        <v>4</v>
      </c>
      <c r="R1275" s="3">
        <v>309</v>
      </c>
      <c r="S1275" s="3">
        <v>8</v>
      </c>
      <c r="T1275" s="3"/>
    </row>
    <row r="1276" spans="1:20" x14ac:dyDescent="0.2">
      <c r="A1276" s="3" t="s">
        <v>2350</v>
      </c>
      <c r="B1276" s="3" t="s">
        <v>2351</v>
      </c>
      <c r="C1276" s="3">
        <v>29456925</v>
      </c>
      <c r="D1276" s="3" t="s">
        <v>1778</v>
      </c>
      <c r="E1276" s="3">
        <v>117830460</v>
      </c>
      <c r="F1276" s="3" t="s">
        <v>131</v>
      </c>
      <c r="G1276" s="3"/>
      <c r="H1276" s="3" t="s">
        <v>28</v>
      </c>
      <c r="I1276" s="3">
        <v>40.682189999999999</v>
      </c>
      <c r="J1276" s="3">
        <v>-74.210840000000005</v>
      </c>
      <c r="K1276" s="3" t="s">
        <v>44</v>
      </c>
      <c r="L1276" s="3">
        <v>57</v>
      </c>
      <c r="M1276" s="3">
        <v>1</v>
      </c>
      <c r="N1276" s="3">
        <v>137</v>
      </c>
      <c r="O1276" s="4">
        <v>44828</v>
      </c>
      <c r="P1276" s="3">
        <v>2.87</v>
      </c>
      <c r="Q1276" s="3">
        <v>6</v>
      </c>
      <c r="R1276" s="3">
        <v>354</v>
      </c>
      <c r="S1276" s="3">
        <v>37</v>
      </c>
      <c r="T1276" s="3"/>
    </row>
    <row r="1277" spans="1:20" x14ac:dyDescent="0.2">
      <c r="A1277" s="3" t="s">
        <v>2350</v>
      </c>
      <c r="B1277" s="3" t="s">
        <v>2351</v>
      </c>
      <c r="C1277" s="3">
        <v>5.7586680835660499E+17</v>
      </c>
      <c r="D1277" s="3" t="s">
        <v>1779</v>
      </c>
      <c r="E1277" s="3">
        <v>448023876</v>
      </c>
      <c r="F1277" s="3" t="s">
        <v>1780</v>
      </c>
      <c r="G1277" s="3"/>
      <c r="H1277" s="3" t="s">
        <v>20</v>
      </c>
      <c r="I1277" s="3">
        <v>40.746200000000002</v>
      </c>
      <c r="J1277" s="3">
        <v>-74.26464</v>
      </c>
      <c r="K1277" s="3" t="s">
        <v>21</v>
      </c>
      <c r="L1277" s="3">
        <v>131</v>
      </c>
      <c r="M1277" s="3">
        <v>2</v>
      </c>
      <c r="N1277" s="3">
        <v>8</v>
      </c>
      <c r="O1277" s="4">
        <v>44816</v>
      </c>
      <c r="P1277" s="3">
        <v>1.53</v>
      </c>
      <c r="Q1277" s="3">
        <v>1</v>
      </c>
      <c r="R1277" s="3">
        <v>47</v>
      </c>
      <c r="S1277" s="3">
        <v>8</v>
      </c>
      <c r="T1277" s="3"/>
    </row>
    <row r="1278" spans="1:20" x14ac:dyDescent="0.2">
      <c r="A1278" s="3" t="s">
        <v>2350</v>
      </c>
      <c r="B1278" s="3" t="s">
        <v>2351</v>
      </c>
      <c r="C1278" s="3">
        <v>7652104</v>
      </c>
      <c r="D1278" s="3" t="s">
        <v>1781</v>
      </c>
      <c r="E1278" s="3">
        <v>40071986</v>
      </c>
      <c r="F1278" s="3" t="s">
        <v>1618</v>
      </c>
      <c r="G1278" s="3"/>
      <c r="H1278" s="3" t="s">
        <v>28</v>
      </c>
      <c r="I1278" s="3">
        <v>40.67868</v>
      </c>
      <c r="J1278" s="3">
        <v>-74.200249999999997</v>
      </c>
      <c r="K1278" s="3" t="s">
        <v>44</v>
      </c>
      <c r="L1278" s="3">
        <v>51</v>
      </c>
      <c r="M1278" s="3">
        <v>1</v>
      </c>
      <c r="N1278" s="3">
        <v>536</v>
      </c>
      <c r="O1278" s="4">
        <v>44815</v>
      </c>
      <c r="P1278" s="3">
        <v>6.16</v>
      </c>
      <c r="Q1278" s="3">
        <v>15</v>
      </c>
      <c r="R1278" s="3">
        <v>358</v>
      </c>
      <c r="S1278" s="3">
        <v>89</v>
      </c>
      <c r="T1278" s="3"/>
    </row>
    <row r="1279" spans="1:20" x14ac:dyDescent="0.2">
      <c r="A1279" s="3" t="s">
        <v>2350</v>
      </c>
      <c r="B1279" s="3" t="s">
        <v>2351</v>
      </c>
      <c r="C1279" s="3">
        <v>6.4877640522162496E+17</v>
      </c>
      <c r="D1279" s="3" t="s">
        <v>1782</v>
      </c>
      <c r="E1279" s="3">
        <v>76371792</v>
      </c>
      <c r="F1279" s="3" t="s">
        <v>1725</v>
      </c>
      <c r="G1279" s="3"/>
      <c r="H1279" s="3" t="s">
        <v>75</v>
      </c>
      <c r="I1279" s="3">
        <v>40.655900000000003</v>
      </c>
      <c r="J1279" s="3">
        <v>-74.125039999999998</v>
      </c>
      <c r="K1279" s="3" t="s">
        <v>44</v>
      </c>
      <c r="L1279" s="3">
        <v>65</v>
      </c>
      <c r="M1279" s="3">
        <v>3</v>
      </c>
      <c r="N1279" s="3">
        <v>6</v>
      </c>
      <c r="O1279" s="4">
        <v>44808</v>
      </c>
      <c r="P1279" s="3">
        <v>1.76</v>
      </c>
      <c r="Q1279" s="3">
        <v>3</v>
      </c>
      <c r="R1279" s="3">
        <v>255</v>
      </c>
      <c r="S1279" s="3">
        <v>6</v>
      </c>
      <c r="T1279" s="3"/>
    </row>
    <row r="1280" spans="1:20" x14ac:dyDescent="0.2">
      <c r="A1280" s="3" t="s">
        <v>2350</v>
      </c>
      <c r="B1280" s="3" t="s">
        <v>2351</v>
      </c>
      <c r="C1280" s="3">
        <v>5.6537876656737203E+17</v>
      </c>
      <c r="D1280" s="3" t="s">
        <v>1783</v>
      </c>
      <c r="E1280" s="3">
        <v>386882814</v>
      </c>
      <c r="F1280" s="3" t="s">
        <v>1360</v>
      </c>
      <c r="G1280" s="3"/>
      <c r="H1280" s="3" t="s">
        <v>28</v>
      </c>
      <c r="I1280" s="3">
        <v>40.67756</v>
      </c>
      <c r="J1280" s="3">
        <v>-74.201599999999999</v>
      </c>
      <c r="K1280" s="3" t="s">
        <v>44</v>
      </c>
      <c r="L1280" s="3">
        <v>68</v>
      </c>
      <c r="M1280" s="3">
        <v>1</v>
      </c>
      <c r="N1280" s="3">
        <v>34</v>
      </c>
      <c r="O1280" s="4">
        <v>44816</v>
      </c>
      <c r="P1280" s="3">
        <v>5.05</v>
      </c>
      <c r="Q1280" s="3">
        <v>5</v>
      </c>
      <c r="R1280" s="3">
        <v>357</v>
      </c>
      <c r="S1280" s="3">
        <v>34</v>
      </c>
      <c r="T1280" s="3"/>
    </row>
    <row r="1281" spans="1:20" x14ac:dyDescent="0.2">
      <c r="A1281" s="3" t="s">
        <v>2350</v>
      </c>
      <c r="B1281" s="3" t="s">
        <v>2351</v>
      </c>
      <c r="C1281" s="3">
        <v>35370043</v>
      </c>
      <c r="D1281" s="3" t="s">
        <v>1784</v>
      </c>
      <c r="E1281" s="3">
        <v>266270739</v>
      </c>
      <c r="F1281" s="3" t="s">
        <v>1641</v>
      </c>
      <c r="G1281" s="3"/>
      <c r="H1281" s="3" t="s">
        <v>28</v>
      </c>
      <c r="I1281" s="3">
        <v>40.697040000000001</v>
      </c>
      <c r="J1281" s="3">
        <v>-74.229460000000003</v>
      </c>
      <c r="K1281" s="3" t="s">
        <v>44</v>
      </c>
      <c r="L1281" s="3">
        <v>45</v>
      </c>
      <c r="M1281" s="3">
        <v>1</v>
      </c>
      <c r="N1281" s="3">
        <v>43</v>
      </c>
      <c r="O1281" s="4">
        <v>44807</v>
      </c>
      <c r="P1281" s="3">
        <v>1.08</v>
      </c>
      <c r="Q1281" s="3">
        <v>8</v>
      </c>
      <c r="R1281" s="3">
        <v>64</v>
      </c>
      <c r="S1281" s="3">
        <v>25</v>
      </c>
      <c r="T1281" s="3"/>
    </row>
    <row r="1282" spans="1:20" x14ac:dyDescent="0.2">
      <c r="A1282" s="3" t="s">
        <v>2350</v>
      </c>
      <c r="B1282" s="3" t="s">
        <v>2351</v>
      </c>
      <c r="C1282" s="3">
        <v>46940024</v>
      </c>
      <c r="D1282" s="3" t="s">
        <v>1785</v>
      </c>
      <c r="E1282" s="3">
        <v>341002720</v>
      </c>
      <c r="F1282" s="3" t="s">
        <v>1734</v>
      </c>
      <c r="G1282" s="3"/>
      <c r="H1282" s="3" t="s">
        <v>28</v>
      </c>
      <c r="I1282" s="3">
        <v>40.67841</v>
      </c>
      <c r="J1282" s="3">
        <v>-74.205609999999993</v>
      </c>
      <c r="K1282" s="3" t="s">
        <v>44</v>
      </c>
      <c r="L1282" s="3">
        <v>38</v>
      </c>
      <c r="M1282" s="3">
        <v>1</v>
      </c>
      <c r="N1282" s="3">
        <v>80</v>
      </c>
      <c r="O1282" s="4">
        <v>44824</v>
      </c>
      <c r="P1282" s="3">
        <v>4.04</v>
      </c>
      <c r="Q1282" s="3">
        <v>7</v>
      </c>
      <c r="R1282" s="3">
        <v>314</v>
      </c>
      <c r="S1282" s="3">
        <v>55</v>
      </c>
      <c r="T1282" s="3"/>
    </row>
    <row r="1283" spans="1:20" x14ac:dyDescent="0.2">
      <c r="A1283" s="3" t="s">
        <v>2350</v>
      </c>
      <c r="B1283" s="3" t="s">
        <v>2351</v>
      </c>
      <c r="C1283" s="3">
        <v>5.6722674182406202E+17</v>
      </c>
      <c r="D1283" s="3" t="s">
        <v>1786</v>
      </c>
      <c r="E1283" s="3">
        <v>385680033</v>
      </c>
      <c r="F1283" s="3" t="s">
        <v>1430</v>
      </c>
      <c r="G1283" s="3"/>
      <c r="H1283" s="3" t="s">
        <v>31</v>
      </c>
      <c r="I1283" s="3">
        <v>40.79663</v>
      </c>
      <c r="J1283" s="3">
        <v>-74.163989999999998</v>
      </c>
      <c r="K1283" s="3" t="s">
        <v>21</v>
      </c>
      <c r="L1283" s="3">
        <v>99</v>
      </c>
      <c r="M1283" s="3">
        <v>2</v>
      </c>
      <c r="N1283" s="3">
        <v>13</v>
      </c>
      <c r="O1283" s="4">
        <v>44792</v>
      </c>
      <c r="P1283" s="3">
        <v>1.81</v>
      </c>
      <c r="Q1283" s="3">
        <v>1</v>
      </c>
      <c r="R1283" s="3">
        <v>150</v>
      </c>
      <c r="S1283" s="3">
        <v>13</v>
      </c>
      <c r="T1283" s="3"/>
    </row>
    <row r="1284" spans="1:20" x14ac:dyDescent="0.2">
      <c r="A1284" s="3" t="s">
        <v>2350</v>
      </c>
      <c r="B1284" s="3" t="s">
        <v>2351</v>
      </c>
      <c r="C1284" s="3">
        <v>54366446</v>
      </c>
      <c r="D1284" s="3" t="s">
        <v>1787</v>
      </c>
      <c r="E1284" s="3">
        <v>436188079</v>
      </c>
      <c r="F1284" s="3" t="s">
        <v>1788</v>
      </c>
      <c r="G1284" s="3"/>
      <c r="H1284" s="3" t="s">
        <v>31</v>
      </c>
      <c r="I1284" s="3">
        <v>40.789540000000002</v>
      </c>
      <c r="J1284" s="3">
        <v>-74.156220000000005</v>
      </c>
      <c r="K1284" s="3" t="s">
        <v>21</v>
      </c>
      <c r="L1284" s="3">
        <v>133</v>
      </c>
      <c r="M1284" s="3">
        <v>2</v>
      </c>
      <c r="N1284" s="3">
        <v>40</v>
      </c>
      <c r="O1284" s="4">
        <v>44822</v>
      </c>
      <c r="P1284" s="3">
        <v>4.96</v>
      </c>
      <c r="Q1284" s="3">
        <v>3</v>
      </c>
      <c r="R1284" s="3">
        <v>4</v>
      </c>
      <c r="S1284" s="3">
        <v>40</v>
      </c>
      <c r="T1284" s="3"/>
    </row>
    <row r="1285" spans="1:20" x14ac:dyDescent="0.2">
      <c r="A1285" s="3" t="s">
        <v>2350</v>
      </c>
      <c r="B1285" s="3" t="s">
        <v>2351</v>
      </c>
      <c r="C1285" s="3">
        <v>10024093</v>
      </c>
      <c r="D1285" s="3" t="s">
        <v>1789</v>
      </c>
      <c r="E1285" s="3">
        <v>24815236</v>
      </c>
      <c r="F1285" s="3" t="s">
        <v>49</v>
      </c>
      <c r="G1285" s="3"/>
      <c r="H1285" s="3" t="s">
        <v>28</v>
      </c>
      <c r="I1285" s="3">
        <v>40.733559999999997</v>
      </c>
      <c r="J1285" s="3">
        <v>-74.216539999999995</v>
      </c>
      <c r="K1285" s="3" t="s">
        <v>44</v>
      </c>
      <c r="L1285" s="3">
        <v>40</v>
      </c>
      <c r="M1285" s="3">
        <v>7</v>
      </c>
      <c r="N1285" s="3">
        <v>38</v>
      </c>
      <c r="O1285" s="4">
        <v>44778</v>
      </c>
      <c r="P1285" s="3">
        <v>0.46</v>
      </c>
      <c r="Q1285" s="3">
        <v>53</v>
      </c>
      <c r="R1285" s="3">
        <v>347</v>
      </c>
      <c r="S1285" s="3">
        <v>15</v>
      </c>
      <c r="T1285" s="3"/>
    </row>
    <row r="1286" spans="1:20" x14ac:dyDescent="0.2">
      <c r="A1286" s="3" t="s">
        <v>2350</v>
      </c>
      <c r="B1286" s="3" t="s">
        <v>2351</v>
      </c>
      <c r="C1286" s="3">
        <v>44339783</v>
      </c>
      <c r="D1286" s="3" t="s">
        <v>1790</v>
      </c>
      <c r="E1286" s="3">
        <v>24815236</v>
      </c>
      <c r="F1286" s="3" t="s">
        <v>49</v>
      </c>
      <c r="G1286" s="3"/>
      <c r="H1286" s="3" t="s">
        <v>28</v>
      </c>
      <c r="I1286" s="3">
        <v>40.732669999999999</v>
      </c>
      <c r="J1286" s="3">
        <v>-74.217889999999997</v>
      </c>
      <c r="K1286" s="3" t="s">
        <v>44</v>
      </c>
      <c r="L1286" s="3">
        <v>1030</v>
      </c>
      <c r="M1286" s="3">
        <v>1</v>
      </c>
      <c r="N1286" s="3">
        <v>2</v>
      </c>
      <c r="O1286" s="4">
        <v>44234</v>
      </c>
      <c r="P1286" s="3">
        <v>0.09</v>
      </c>
      <c r="Q1286" s="3">
        <v>53</v>
      </c>
      <c r="R1286" s="3">
        <v>365</v>
      </c>
      <c r="S1286" s="3">
        <v>0</v>
      </c>
      <c r="T1286" s="3"/>
    </row>
    <row r="1287" spans="1:20" x14ac:dyDescent="0.2">
      <c r="A1287" s="3" t="s">
        <v>2350</v>
      </c>
      <c r="B1287" s="3" t="s">
        <v>2351</v>
      </c>
      <c r="C1287" s="3">
        <v>47002082</v>
      </c>
      <c r="D1287" s="3" t="s">
        <v>1791</v>
      </c>
      <c r="E1287" s="3">
        <v>341002720</v>
      </c>
      <c r="F1287" s="3" t="s">
        <v>1734</v>
      </c>
      <c r="G1287" s="3"/>
      <c r="H1287" s="3" t="s">
        <v>28</v>
      </c>
      <c r="I1287" s="3">
        <v>40.681550000000001</v>
      </c>
      <c r="J1287" s="3">
        <v>-74.200270000000003</v>
      </c>
      <c r="K1287" s="3" t="s">
        <v>44</v>
      </c>
      <c r="L1287" s="3">
        <v>63</v>
      </c>
      <c r="M1287" s="3">
        <v>1</v>
      </c>
      <c r="N1287" s="3">
        <v>66</v>
      </c>
      <c r="O1287" s="4">
        <v>44829</v>
      </c>
      <c r="P1287" s="3">
        <v>3.8</v>
      </c>
      <c r="Q1287" s="3">
        <v>7</v>
      </c>
      <c r="R1287" s="3">
        <v>348</v>
      </c>
      <c r="S1287" s="3">
        <v>54</v>
      </c>
      <c r="T1287" s="3"/>
    </row>
    <row r="1288" spans="1:20" x14ac:dyDescent="0.2">
      <c r="A1288" s="3" t="s">
        <v>2350</v>
      </c>
      <c r="B1288" s="3" t="s">
        <v>2351</v>
      </c>
      <c r="C1288" s="3">
        <v>7.1961688218053299E+17</v>
      </c>
      <c r="D1288" s="3" t="s">
        <v>1792</v>
      </c>
      <c r="E1288" s="3">
        <v>187994515</v>
      </c>
      <c r="F1288" s="3" t="s">
        <v>1683</v>
      </c>
      <c r="G1288" s="3"/>
      <c r="H1288" s="3" t="s">
        <v>20</v>
      </c>
      <c r="I1288" s="3">
        <v>40.736159999999998</v>
      </c>
      <c r="J1288" s="3">
        <v>-74.214489999999998</v>
      </c>
      <c r="K1288" s="3" t="s">
        <v>44</v>
      </c>
      <c r="L1288" s="3">
        <v>61</v>
      </c>
      <c r="M1288" s="3">
        <v>1</v>
      </c>
      <c r="N1288" s="3">
        <v>0</v>
      </c>
      <c r="O1288" s="3"/>
      <c r="P1288" s="3"/>
      <c r="Q1288" s="3">
        <v>5</v>
      </c>
      <c r="R1288" s="3">
        <v>363</v>
      </c>
      <c r="S1288" s="3">
        <v>0</v>
      </c>
      <c r="T1288" s="3"/>
    </row>
    <row r="1289" spans="1:20" x14ac:dyDescent="0.2">
      <c r="A1289" s="3" t="s">
        <v>2350</v>
      </c>
      <c r="B1289" s="3" t="s">
        <v>2351</v>
      </c>
      <c r="C1289" s="3">
        <v>32950921</v>
      </c>
      <c r="D1289" s="3" t="s">
        <v>1793</v>
      </c>
      <c r="E1289" s="3">
        <v>73303718</v>
      </c>
      <c r="F1289" s="3" t="s">
        <v>1794</v>
      </c>
      <c r="G1289" s="3"/>
      <c r="H1289" s="3" t="s">
        <v>31</v>
      </c>
      <c r="I1289" s="3">
        <v>40.780479999999997</v>
      </c>
      <c r="J1289" s="3">
        <v>-74.200599999999994</v>
      </c>
      <c r="K1289" s="3" t="s">
        <v>44</v>
      </c>
      <c r="L1289" s="3">
        <v>125</v>
      </c>
      <c r="M1289" s="3">
        <v>1</v>
      </c>
      <c r="N1289" s="3">
        <v>0</v>
      </c>
      <c r="O1289" s="3"/>
      <c r="P1289" s="3"/>
      <c r="Q1289" s="3">
        <v>1</v>
      </c>
      <c r="R1289" s="3">
        <v>88</v>
      </c>
      <c r="S1289" s="3">
        <v>0</v>
      </c>
      <c r="T1289" s="3"/>
    </row>
    <row r="1290" spans="1:20" x14ac:dyDescent="0.2">
      <c r="A1290" s="3" t="s">
        <v>2350</v>
      </c>
      <c r="B1290" s="3" t="s">
        <v>2351</v>
      </c>
      <c r="C1290" s="3">
        <v>6.8937872490549606E+17</v>
      </c>
      <c r="D1290" s="3" t="s">
        <v>1795</v>
      </c>
      <c r="E1290" s="3">
        <v>168006241</v>
      </c>
      <c r="F1290" s="3" t="s">
        <v>1796</v>
      </c>
      <c r="G1290" s="3"/>
      <c r="H1290" s="3" t="s">
        <v>75</v>
      </c>
      <c r="I1290" s="3">
        <v>40.656289999999998</v>
      </c>
      <c r="J1290" s="3">
        <v>-74.124889999999994</v>
      </c>
      <c r="K1290" s="3" t="s">
        <v>44</v>
      </c>
      <c r="L1290" s="3">
        <v>52</v>
      </c>
      <c r="M1290" s="3">
        <v>1</v>
      </c>
      <c r="N1290" s="3">
        <v>9</v>
      </c>
      <c r="O1290" s="4">
        <v>44828</v>
      </c>
      <c r="P1290" s="3">
        <v>6.43</v>
      </c>
      <c r="Q1290" s="3">
        <v>1</v>
      </c>
      <c r="R1290" s="3">
        <v>286</v>
      </c>
      <c r="S1290" s="3">
        <v>9</v>
      </c>
      <c r="T1290" s="3"/>
    </row>
    <row r="1291" spans="1:20" x14ac:dyDescent="0.2">
      <c r="A1291" s="3" t="s">
        <v>2350</v>
      </c>
      <c r="B1291" s="3" t="s">
        <v>2351</v>
      </c>
      <c r="C1291" s="3">
        <v>29542597</v>
      </c>
      <c r="D1291" s="3" t="s">
        <v>1797</v>
      </c>
      <c r="E1291" s="3">
        <v>222449028</v>
      </c>
      <c r="F1291" s="3" t="s">
        <v>1798</v>
      </c>
      <c r="G1291" s="3"/>
      <c r="H1291" s="3" t="s">
        <v>75</v>
      </c>
      <c r="I1291" s="3">
        <v>40.656640000000003</v>
      </c>
      <c r="J1291" s="3">
        <v>-74.123180000000005</v>
      </c>
      <c r="K1291" s="3" t="s">
        <v>44</v>
      </c>
      <c r="L1291" s="3">
        <v>65</v>
      </c>
      <c r="M1291" s="3">
        <v>2</v>
      </c>
      <c r="N1291" s="3">
        <v>45</v>
      </c>
      <c r="O1291" s="4">
        <v>44823</v>
      </c>
      <c r="P1291" s="3">
        <v>0.97</v>
      </c>
      <c r="Q1291" s="3">
        <v>1</v>
      </c>
      <c r="R1291" s="3">
        <v>137</v>
      </c>
      <c r="S1291" s="3">
        <v>15</v>
      </c>
      <c r="T1291" s="3"/>
    </row>
    <row r="1292" spans="1:20" x14ac:dyDescent="0.2">
      <c r="A1292" s="3" t="s">
        <v>2350</v>
      </c>
      <c r="B1292" s="3" t="s">
        <v>2351</v>
      </c>
      <c r="C1292" s="3">
        <v>6.8410859617902605E+17</v>
      </c>
      <c r="D1292" s="3" t="s">
        <v>1799</v>
      </c>
      <c r="E1292" s="3">
        <v>378014558</v>
      </c>
      <c r="F1292" s="3" t="s">
        <v>1800</v>
      </c>
      <c r="G1292" s="3"/>
      <c r="H1292" s="3" t="s">
        <v>31</v>
      </c>
      <c r="I1292" s="3">
        <v>40.785510000000002</v>
      </c>
      <c r="J1292" s="3">
        <v>-74.202439999999996</v>
      </c>
      <c r="K1292" s="3" t="s">
        <v>44</v>
      </c>
      <c r="L1292" s="3">
        <v>70</v>
      </c>
      <c r="M1292" s="3">
        <v>3</v>
      </c>
      <c r="N1292" s="3">
        <v>0</v>
      </c>
      <c r="O1292" s="3"/>
      <c r="P1292" s="3"/>
      <c r="Q1292" s="3">
        <v>1</v>
      </c>
      <c r="R1292" s="3">
        <v>68</v>
      </c>
      <c r="S1292" s="3">
        <v>0</v>
      </c>
      <c r="T1292" s="3"/>
    </row>
    <row r="1293" spans="1:20" x14ac:dyDescent="0.2">
      <c r="A1293" s="3" t="s">
        <v>2350</v>
      </c>
      <c r="B1293" s="3" t="s">
        <v>2351</v>
      </c>
      <c r="C1293" s="3">
        <v>38917182</v>
      </c>
      <c r="D1293" s="3" t="s">
        <v>1801</v>
      </c>
      <c r="E1293" s="3">
        <v>216631614</v>
      </c>
      <c r="F1293" s="3" t="s">
        <v>369</v>
      </c>
      <c r="G1293" s="3"/>
      <c r="H1293" s="3" t="s">
        <v>28</v>
      </c>
      <c r="I1293" s="3">
        <v>40.732140000000001</v>
      </c>
      <c r="J1293" s="3">
        <v>-74.215879999999999</v>
      </c>
      <c r="K1293" s="3" t="s">
        <v>44</v>
      </c>
      <c r="L1293" s="3">
        <v>49</v>
      </c>
      <c r="M1293" s="3">
        <v>1</v>
      </c>
      <c r="N1293" s="3">
        <v>46</v>
      </c>
      <c r="O1293" s="4">
        <v>44782</v>
      </c>
      <c r="P1293" s="3">
        <v>1.26</v>
      </c>
      <c r="Q1293" s="3">
        <v>25</v>
      </c>
      <c r="R1293" s="3">
        <v>145</v>
      </c>
      <c r="S1293" s="3">
        <v>11</v>
      </c>
      <c r="T1293" s="3"/>
    </row>
    <row r="1294" spans="1:20" x14ac:dyDescent="0.2">
      <c r="A1294" s="3" t="s">
        <v>2350</v>
      </c>
      <c r="B1294" s="3" t="s">
        <v>2351</v>
      </c>
      <c r="C1294" s="3">
        <v>18602823</v>
      </c>
      <c r="D1294" s="3" t="s">
        <v>1802</v>
      </c>
      <c r="E1294" s="3">
        <v>40071986</v>
      </c>
      <c r="F1294" s="3" t="s">
        <v>1618</v>
      </c>
      <c r="G1294" s="3"/>
      <c r="H1294" s="3" t="s">
        <v>28</v>
      </c>
      <c r="I1294" s="3">
        <v>40.678460000000001</v>
      </c>
      <c r="J1294" s="3">
        <v>-74.200230000000005</v>
      </c>
      <c r="K1294" s="3" t="s">
        <v>44</v>
      </c>
      <c r="L1294" s="3">
        <v>59</v>
      </c>
      <c r="M1294" s="3">
        <v>1</v>
      </c>
      <c r="N1294" s="3">
        <v>537</v>
      </c>
      <c r="O1294" s="4">
        <v>44796</v>
      </c>
      <c r="P1294" s="3">
        <v>8.18</v>
      </c>
      <c r="Q1294" s="3">
        <v>15</v>
      </c>
      <c r="R1294" s="3">
        <v>317</v>
      </c>
      <c r="S1294" s="3">
        <v>77</v>
      </c>
      <c r="T1294" s="3"/>
    </row>
    <row r="1295" spans="1:20" x14ac:dyDescent="0.2">
      <c r="A1295" s="3" t="s">
        <v>2350</v>
      </c>
      <c r="B1295" s="3" t="s">
        <v>2351</v>
      </c>
      <c r="C1295" s="3">
        <v>50832162</v>
      </c>
      <c r="D1295" s="3" t="s">
        <v>1803</v>
      </c>
      <c r="E1295" s="3">
        <v>72179000</v>
      </c>
      <c r="F1295" s="3" t="s">
        <v>1804</v>
      </c>
      <c r="G1295" s="3"/>
      <c r="H1295" s="3" t="s">
        <v>20</v>
      </c>
      <c r="I1295" s="3">
        <v>40.761200000000002</v>
      </c>
      <c r="J1295" s="3">
        <v>-74.24588</v>
      </c>
      <c r="K1295" s="3" t="s">
        <v>21</v>
      </c>
      <c r="L1295" s="3">
        <v>108</v>
      </c>
      <c r="M1295" s="3">
        <v>1</v>
      </c>
      <c r="N1295" s="3">
        <v>45</v>
      </c>
      <c r="O1295" s="4">
        <v>44809</v>
      </c>
      <c r="P1295" s="3">
        <v>3.08</v>
      </c>
      <c r="Q1295" s="3">
        <v>1</v>
      </c>
      <c r="R1295" s="3">
        <v>353</v>
      </c>
      <c r="S1295" s="3">
        <v>35</v>
      </c>
      <c r="T1295" s="3"/>
    </row>
    <row r="1296" spans="1:20" x14ac:dyDescent="0.2">
      <c r="A1296" s="3" t="s">
        <v>2350</v>
      </c>
      <c r="B1296" s="3" t="s">
        <v>2351</v>
      </c>
      <c r="C1296" s="3">
        <v>1873446</v>
      </c>
      <c r="D1296" s="3" t="s">
        <v>1805</v>
      </c>
      <c r="E1296" s="3">
        <v>9761632</v>
      </c>
      <c r="F1296" s="3" t="s">
        <v>712</v>
      </c>
      <c r="G1296" s="3"/>
      <c r="H1296" s="3" t="s">
        <v>20</v>
      </c>
      <c r="I1296" s="3">
        <v>40.743110000000001</v>
      </c>
      <c r="J1296" s="3">
        <v>-74.250429999999994</v>
      </c>
      <c r="K1296" s="3" t="s">
        <v>21</v>
      </c>
      <c r="L1296" s="3">
        <v>98</v>
      </c>
      <c r="M1296" s="3">
        <v>2</v>
      </c>
      <c r="N1296" s="3">
        <v>311</v>
      </c>
      <c r="O1296" s="4">
        <v>44826</v>
      </c>
      <c r="P1296" s="3">
        <v>2.89</v>
      </c>
      <c r="Q1296" s="3">
        <v>1</v>
      </c>
      <c r="R1296" s="3">
        <v>316</v>
      </c>
      <c r="S1296" s="3">
        <v>46</v>
      </c>
      <c r="T1296" s="3"/>
    </row>
    <row r="1297" spans="1:20" x14ac:dyDescent="0.2">
      <c r="A1297" s="3" t="s">
        <v>2350</v>
      </c>
      <c r="B1297" s="3" t="s">
        <v>2351</v>
      </c>
      <c r="C1297" s="3">
        <v>7.1955542244226406E+17</v>
      </c>
      <c r="D1297" s="3" t="s">
        <v>1806</v>
      </c>
      <c r="E1297" s="3">
        <v>117830460</v>
      </c>
      <c r="F1297" s="3" t="s">
        <v>131</v>
      </c>
      <c r="G1297" s="3"/>
      <c r="H1297" s="3" t="s">
        <v>28</v>
      </c>
      <c r="I1297" s="3">
        <v>40.681060000000002</v>
      </c>
      <c r="J1297" s="3">
        <v>-74.210819999999998</v>
      </c>
      <c r="K1297" s="3" t="s">
        <v>44</v>
      </c>
      <c r="L1297" s="3">
        <v>68</v>
      </c>
      <c r="M1297" s="3">
        <v>28</v>
      </c>
      <c r="N1297" s="3">
        <v>0</v>
      </c>
      <c r="O1297" s="3"/>
      <c r="P1297" s="3"/>
      <c r="Q1297" s="3">
        <v>6</v>
      </c>
      <c r="R1297" s="3">
        <v>353</v>
      </c>
      <c r="S1297" s="3">
        <v>0</v>
      </c>
      <c r="T1297" s="3"/>
    </row>
    <row r="1298" spans="1:20" x14ac:dyDescent="0.2">
      <c r="A1298" s="3" t="s">
        <v>2350</v>
      </c>
      <c r="B1298" s="3" t="s">
        <v>2351</v>
      </c>
      <c r="C1298" s="3">
        <v>41647113</v>
      </c>
      <c r="D1298" s="3" t="s">
        <v>1807</v>
      </c>
      <c r="E1298" s="3">
        <v>297963013</v>
      </c>
      <c r="F1298" s="3" t="s">
        <v>1808</v>
      </c>
      <c r="G1298" s="3"/>
      <c r="H1298" s="3" t="s">
        <v>20</v>
      </c>
      <c r="I1298" s="3">
        <v>40.731619999999999</v>
      </c>
      <c r="J1298" s="3">
        <v>-74.250079999999997</v>
      </c>
      <c r="K1298" s="3" t="s">
        <v>21</v>
      </c>
      <c r="L1298" s="3">
        <v>143</v>
      </c>
      <c r="M1298" s="3">
        <v>1</v>
      </c>
      <c r="N1298" s="3">
        <v>87</v>
      </c>
      <c r="O1298" s="4">
        <v>44827</v>
      </c>
      <c r="P1298" s="3">
        <v>2.73</v>
      </c>
      <c r="Q1298" s="3">
        <v>1</v>
      </c>
      <c r="R1298" s="3">
        <v>155</v>
      </c>
      <c r="S1298" s="3">
        <v>46</v>
      </c>
      <c r="T1298" s="3"/>
    </row>
    <row r="1299" spans="1:20" x14ac:dyDescent="0.2">
      <c r="A1299" s="3" t="s">
        <v>2350</v>
      </c>
      <c r="B1299" s="3" t="s">
        <v>2351</v>
      </c>
      <c r="C1299" s="3">
        <v>36165680</v>
      </c>
      <c r="D1299" s="3" t="s">
        <v>1809</v>
      </c>
      <c r="E1299" s="3">
        <v>270269608</v>
      </c>
      <c r="F1299" s="3" t="s">
        <v>1810</v>
      </c>
      <c r="G1299" s="3"/>
      <c r="H1299" s="3" t="s">
        <v>75</v>
      </c>
      <c r="I1299" s="3">
        <v>40.65766</v>
      </c>
      <c r="J1299" s="3">
        <v>-74.126760000000004</v>
      </c>
      <c r="K1299" s="3" t="s">
        <v>21</v>
      </c>
      <c r="L1299" s="3">
        <v>116</v>
      </c>
      <c r="M1299" s="3">
        <v>1</v>
      </c>
      <c r="N1299" s="3">
        <v>90</v>
      </c>
      <c r="O1299" s="4">
        <v>44822</v>
      </c>
      <c r="P1299" s="3">
        <v>2.27</v>
      </c>
      <c r="Q1299" s="3">
        <v>2</v>
      </c>
      <c r="R1299" s="3">
        <v>77</v>
      </c>
      <c r="S1299" s="3">
        <v>36</v>
      </c>
      <c r="T1299" s="3"/>
    </row>
    <row r="1300" spans="1:20" x14ac:dyDescent="0.2">
      <c r="A1300" s="3" t="s">
        <v>2350</v>
      </c>
      <c r="B1300" s="3" t="s">
        <v>2351</v>
      </c>
      <c r="C1300" s="3">
        <v>5.7753215561134502E+17</v>
      </c>
      <c r="D1300" s="3" t="s">
        <v>1811</v>
      </c>
      <c r="E1300" s="3">
        <v>114683776</v>
      </c>
      <c r="F1300" s="3" t="s">
        <v>1730</v>
      </c>
      <c r="G1300" s="3"/>
      <c r="H1300" s="3" t="s">
        <v>28</v>
      </c>
      <c r="I1300" s="3">
        <v>40.67794</v>
      </c>
      <c r="J1300" s="3">
        <v>-74.219350000000006</v>
      </c>
      <c r="K1300" s="3" t="s">
        <v>44</v>
      </c>
      <c r="L1300" s="3">
        <v>55</v>
      </c>
      <c r="M1300" s="3">
        <v>2</v>
      </c>
      <c r="N1300" s="3">
        <v>5</v>
      </c>
      <c r="O1300" s="4">
        <v>44795</v>
      </c>
      <c r="P1300" s="3">
        <v>0.99</v>
      </c>
      <c r="Q1300" s="3">
        <v>3</v>
      </c>
      <c r="R1300" s="3">
        <v>304</v>
      </c>
      <c r="S1300" s="3">
        <v>5</v>
      </c>
      <c r="T1300" s="3"/>
    </row>
    <row r="1301" spans="1:20" x14ac:dyDescent="0.2">
      <c r="A1301" s="3" t="s">
        <v>2350</v>
      </c>
      <c r="B1301" s="3" t="s">
        <v>2351</v>
      </c>
      <c r="C1301" s="3">
        <v>6.1167152159634906E+17</v>
      </c>
      <c r="D1301" s="3" t="s">
        <v>1812</v>
      </c>
      <c r="E1301" s="3">
        <v>68315959</v>
      </c>
      <c r="F1301" s="3" t="s">
        <v>1442</v>
      </c>
      <c r="G1301" s="3"/>
      <c r="H1301" s="3" t="s">
        <v>20</v>
      </c>
      <c r="I1301" s="3">
        <v>40.722079999999998</v>
      </c>
      <c r="J1301" s="3">
        <v>-74.248840000000001</v>
      </c>
      <c r="K1301" s="3" t="s">
        <v>44</v>
      </c>
      <c r="L1301" s="3">
        <v>36</v>
      </c>
      <c r="M1301" s="3">
        <v>1</v>
      </c>
      <c r="N1301" s="3">
        <v>9</v>
      </c>
      <c r="O1301" s="4">
        <v>44826</v>
      </c>
      <c r="P1301" s="3">
        <v>3.7</v>
      </c>
      <c r="Q1301" s="3">
        <v>5</v>
      </c>
      <c r="R1301" s="3">
        <v>352</v>
      </c>
      <c r="S1301" s="3">
        <v>9</v>
      </c>
      <c r="T1301" s="3"/>
    </row>
    <row r="1302" spans="1:20" x14ac:dyDescent="0.2">
      <c r="A1302" s="3" t="s">
        <v>2350</v>
      </c>
      <c r="B1302" s="3" t="s">
        <v>2351</v>
      </c>
      <c r="C1302" s="3">
        <v>50764577</v>
      </c>
      <c r="D1302" s="3" t="s">
        <v>1813</v>
      </c>
      <c r="E1302" s="3">
        <v>407139876</v>
      </c>
      <c r="F1302" s="3" t="s">
        <v>1644</v>
      </c>
      <c r="G1302" s="3"/>
      <c r="H1302" s="3" t="s">
        <v>20</v>
      </c>
      <c r="I1302" s="3">
        <v>40.755969999999998</v>
      </c>
      <c r="J1302" s="3">
        <v>-74.218379999999996</v>
      </c>
      <c r="K1302" s="3" t="s">
        <v>44</v>
      </c>
      <c r="L1302" s="3">
        <v>79</v>
      </c>
      <c r="M1302" s="3">
        <v>1</v>
      </c>
      <c r="N1302" s="3">
        <v>1</v>
      </c>
      <c r="O1302" s="4">
        <v>44809</v>
      </c>
      <c r="P1302" s="3">
        <v>1</v>
      </c>
      <c r="Q1302" s="3">
        <v>7</v>
      </c>
      <c r="R1302" s="3">
        <v>364</v>
      </c>
      <c r="S1302" s="3">
        <v>1</v>
      </c>
      <c r="T1302" s="3"/>
    </row>
    <row r="1303" spans="1:20" x14ac:dyDescent="0.2">
      <c r="A1303" s="3" t="s">
        <v>2350</v>
      </c>
      <c r="B1303" s="3" t="s">
        <v>2351</v>
      </c>
      <c r="C1303" s="3">
        <v>50360759</v>
      </c>
      <c r="D1303" s="3" t="s">
        <v>1814</v>
      </c>
      <c r="E1303" s="3">
        <v>278284348</v>
      </c>
      <c r="F1303" s="3" t="s">
        <v>1815</v>
      </c>
      <c r="G1303" s="3"/>
      <c r="H1303" s="3" t="s">
        <v>20</v>
      </c>
      <c r="I1303" s="3">
        <v>40.731920000000002</v>
      </c>
      <c r="J1303" s="3">
        <v>-74.222980000000007</v>
      </c>
      <c r="K1303" s="3" t="s">
        <v>44</v>
      </c>
      <c r="L1303" s="3">
        <v>40</v>
      </c>
      <c r="M1303" s="3">
        <v>1</v>
      </c>
      <c r="N1303" s="3">
        <v>7</v>
      </c>
      <c r="O1303" s="4">
        <v>44595</v>
      </c>
      <c r="P1303" s="3">
        <v>0.48</v>
      </c>
      <c r="Q1303" s="3">
        <v>1</v>
      </c>
      <c r="R1303" s="3">
        <v>92</v>
      </c>
      <c r="S1303" s="3">
        <v>4</v>
      </c>
      <c r="T1303" s="3"/>
    </row>
    <row r="1304" spans="1:20" x14ac:dyDescent="0.2">
      <c r="A1304" s="3" t="s">
        <v>2350</v>
      </c>
      <c r="B1304" s="3" t="s">
        <v>2351</v>
      </c>
      <c r="C1304" s="3">
        <v>22481560</v>
      </c>
      <c r="D1304" s="3" t="s">
        <v>1816</v>
      </c>
      <c r="E1304" s="3">
        <v>115315283</v>
      </c>
      <c r="F1304" s="3" t="s">
        <v>1817</v>
      </c>
      <c r="G1304" s="3"/>
      <c r="H1304" s="3" t="s">
        <v>75</v>
      </c>
      <c r="I1304" s="3">
        <v>40.669629999999998</v>
      </c>
      <c r="J1304" s="3">
        <v>-74.120959999999997</v>
      </c>
      <c r="K1304" s="3" t="s">
        <v>44</v>
      </c>
      <c r="L1304" s="3">
        <v>52</v>
      </c>
      <c r="M1304" s="3">
        <v>1</v>
      </c>
      <c r="N1304" s="3">
        <v>74</v>
      </c>
      <c r="O1304" s="4">
        <v>44807</v>
      </c>
      <c r="P1304" s="3">
        <v>1.28</v>
      </c>
      <c r="Q1304" s="3">
        <v>1</v>
      </c>
      <c r="R1304" s="3">
        <v>26</v>
      </c>
      <c r="S1304" s="3">
        <v>6</v>
      </c>
      <c r="T1304" s="3"/>
    </row>
    <row r="1305" spans="1:20" x14ac:dyDescent="0.2">
      <c r="A1305" s="3" t="s">
        <v>2350</v>
      </c>
      <c r="B1305" s="3" t="s">
        <v>2351</v>
      </c>
      <c r="C1305" s="3">
        <v>5.8004490810345997E+17</v>
      </c>
      <c r="D1305" s="3" t="s">
        <v>1818</v>
      </c>
      <c r="E1305" s="3">
        <v>449020896</v>
      </c>
      <c r="F1305" s="3" t="s">
        <v>1819</v>
      </c>
      <c r="G1305" s="3"/>
      <c r="H1305" s="3" t="s">
        <v>75</v>
      </c>
      <c r="I1305" s="3">
        <v>40.662869999999998</v>
      </c>
      <c r="J1305" s="3">
        <v>-74.127260000000007</v>
      </c>
      <c r="K1305" s="3" t="s">
        <v>102</v>
      </c>
      <c r="L1305" s="3">
        <v>71</v>
      </c>
      <c r="M1305" s="3">
        <v>14</v>
      </c>
      <c r="N1305" s="3">
        <v>0</v>
      </c>
      <c r="O1305" s="3"/>
      <c r="P1305" s="3"/>
      <c r="Q1305" s="3">
        <v>1</v>
      </c>
      <c r="R1305" s="3">
        <v>362</v>
      </c>
      <c r="S1305" s="3">
        <v>0</v>
      </c>
      <c r="T1305" s="3"/>
    </row>
    <row r="1306" spans="1:20" x14ac:dyDescent="0.2">
      <c r="A1306" s="3" t="s">
        <v>2350</v>
      </c>
      <c r="B1306" s="3" t="s">
        <v>2351</v>
      </c>
      <c r="C1306" s="3">
        <v>6.8397373585767194E+17</v>
      </c>
      <c r="D1306" s="3" t="s">
        <v>1820</v>
      </c>
      <c r="E1306" s="3">
        <v>462989905</v>
      </c>
      <c r="F1306" s="3" t="s">
        <v>824</v>
      </c>
      <c r="G1306" s="3"/>
      <c r="H1306" s="3" t="s">
        <v>20</v>
      </c>
      <c r="I1306" s="3">
        <v>40.762309999999999</v>
      </c>
      <c r="J1306" s="3">
        <v>-74.221069999999997</v>
      </c>
      <c r="K1306" s="3" t="s">
        <v>21</v>
      </c>
      <c r="L1306" s="3">
        <v>154</v>
      </c>
      <c r="M1306" s="3">
        <v>1</v>
      </c>
      <c r="N1306" s="3">
        <v>3</v>
      </c>
      <c r="O1306" s="4">
        <v>44828</v>
      </c>
      <c r="P1306" s="3">
        <v>3</v>
      </c>
      <c r="Q1306" s="3">
        <v>1</v>
      </c>
      <c r="R1306" s="3">
        <v>349</v>
      </c>
      <c r="S1306" s="3">
        <v>3</v>
      </c>
      <c r="T1306" s="3"/>
    </row>
    <row r="1307" spans="1:20" x14ac:dyDescent="0.2">
      <c r="A1307" s="3" t="s">
        <v>2350</v>
      </c>
      <c r="B1307" s="3" t="s">
        <v>2351</v>
      </c>
      <c r="C1307" s="3">
        <v>6.1082092541613504E+17</v>
      </c>
      <c r="D1307" s="3" t="s">
        <v>1821</v>
      </c>
      <c r="E1307" s="3">
        <v>15396592</v>
      </c>
      <c r="F1307" s="3" t="s">
        <v>1822</v>
      </c>
      <c r="G1307" s="3"/>
      <c r="H1307" s="3" t="s">
        <v>20</v>
      </c>
      <c r="I1307" s="3">
        <v>40.763846999999998</v>
      </c>
      <c r="J1307" s="3">
        <v>-74.224120999999997</v>
      </c>
      <c r="K1307" s="3" t="s">
        <v>44</v>
      </c>
      <c r="L1307" s="3">
        <v>95</v>
      </c>
      <c r="M1307" s="3">
        <v>1</v>
      </c>
      <c r="N1307" s="3">
        <v>0</v>
      </c>
      <c r="O1307" s="3"/>
      <c r="P1307" s="3"/>
      <c r="Q1307" s="3">
        <v>1</v>
      </c>
      <c r="R1307" s="3">
        <v>89</v>
      </c>
      <c r="S1307" s="3">
        <v>0</v>
      </c>
      <c r="T1307" s="3"/>
    </row>
    <row r="1308" spans="1:20" x14ac:dyDescent="0.2">
      <c r="A1308" s="3" t="s">
        <v>2350</v>
      </c>
      <c r="B1308" s="3" t="s">
        <v>2351</v>
      </c>
      <c r="C1308" s="3">
        <v>8592766</v>
      </c>
      <c r="D1308" s="3" t="s">
        <v>1823</v>
      </c>
      <c r="E1308" s="3">
        <v>40071986</v>
      </c>
      <c r="F1308" s="3" t="s">
        <v>1618</v>
      </c>
      <c r="G1308" s="3"/>
      <c r="H1308" s="3" t="s">
        <v>28</v>
      </c>
      <c r="I1308" s="3">
        <v>40.679000000000002</v>
      </c>
      <c r="J1308" s="3">
        <v>-74.200249999999997</v>
      </c>
      <c r="K1308" s="3" t="s">
        <v>44</v>
      </c>
      <c r="L1308" s="3">
        <v>67</v>
      </c>
      <c r="M1308" s="3">
        <v>1</v>
      </c>
      <c r="N1308" s="3">
        <v>376</v>
      </c>
      <c r="O1308" s="4">
        <v>44805</v>
      </c>
      <c r="P1308" s="3">
        <v>4.41</v>
      </c>
      <c r="Q1308" s="3">
        <v>15</v>
      </c>
      <c r="R1308" s="3">
        <v>356</v>
      </c>
      <c r="S1308" s="3">
        <v>40</v>
      </c>
      <c r="T1308" s="3"/>
    </row>
    <row r="1309" spans="1:20" x14ac:dyDescent="0.2">
      <c r="A1309" s="3" t="s">
        <v>2350</v>
      </c>
      <c r="B1309" s="3" t="s">
        <v>2351</v>
      </c>
      <c r="C1309" s="3">
        <v>29419522</v>
      </c>
      <c r="D1309" s="3" t="s">
        <v>1824</v>
      </c>
      <c r="E1309" s="3">
        <v>40071986</v>
      </c>
      <c r="F1309" s="3" t="s">
        <v>1618</v>
      </c>
      <c r="G1309" s="3"/>
      <c r="H1309" s="3" t="s">
        <v>28</v>
      </c>
      <c r="I1309" s="3">
        <v>40.679259999999999</v>
      </c>
      <c r="J1309" s="3">
        <v>-74.199950000000001</v>
      </c>
      <c r="K1309" s="3" t="s">
        <v>44</v>
      </c>
      <c r="L1309" s="3">
        <v>45</v>
      </c>
      <c r="M1309" s="3">
        <v>1</v>
      </c>
      <c r="N1309" s="3">
        <v>58</v>
      </c>
      <c r="O1309" s="4">
        <v>44741</v>
      </c>
      <c r="P1309" s="3">
        <v>1.25</v>
      </c>
      <c r="Q1309" s="3">
        <v>15</v>
      </c>
      <c r="R1309" s="3">
        <v>53</v>
      </c>
      <c r="S1309" s="3">
        <v>4</v>
      </c>
      <c r="T1309" s="3"/>
    </row>
    <row r="1310" spans="1:20" x14ac:dyDescent="0.2">
      <c r="A1310" s="3" t="s">
        <v>2350</v>
      </c>
      <c r="B1310" s="3" t="s">
        <v>2351</v>
      </c>
      <c r="C1310" s="3">
        <v>6.8396719618973594E+17</v>
      </c>
      <c r="D1310" s="3" t="s">
        <v>1825</v>
      </c>
      <c r="E1310" s="3">
        <v>472730189</v>
      </c>
      <c r="F1310" s="3" t="s">
        <v>1826</v>
      </c>
      <c r="G1310" s="3"/>
      <c r="H1310" s="3" t="s">
        <v>75</v>
      </c>
      <c r="I1310" s="3">
        <v>40.672379999999997</v>
      </c>
      <c r="J1310" s="3">
        <v>-74.109719999999996</v>
      </c>
      <c r="K1310" s="3" t="s">
        <v>44</v>
      </c>
      <c r="L1310" s="3">
        <v>116</v>
      </c>
      <c r="M1310" s="3">
        <v>1</v>
      </c>
      <c r="N1310" s="3">
        <v>5</v>
      </c>
      <c r="O1310" s="4">
        <v>44823</v>
      </c>
      <c r="P1310" s="3">
        <v>5</v>
      </c>
      <c r="Q1310" s="3">
        <v>1</v>
      </c>
      <c r="R1310" s="3">
        <v>333</v>
      </c>
      <c r="S1310" s="3">
        <v>5</v>
      </c>
      <c r="T1310" s="3"/>
    </row>
    <row r="1311" spans="1:20" x14ac:dyDescent="0.2">
      <c r="A1311" s="3" t="s">
        <v>2350</v>
      </c>
      <c r="B1311" s="3" t="s">
        <v>2351</v>
      </c>
      <c r="C1311" s="3">
        <v>6.0379545910270298E+17</v>
      </c>
      <c r="D1311" s="3" t="s">
        <v>1827</v>
      </c>
      <c r="E1311" s="3">
        <v>386882814</v>
      </c>
      <c r="F1311" s="3" t="s">
        <v>1360</v>
      </c>
      <c r="G1311" s="3"/>
      <c r="H1311" s="3" t="s">
        <v>28</v>
      </c>
      <c r="I1311" s="3">
        <v>40.67745</v>
      </c>
      <c r="J1311" s="3">
        <v>-74.203100000000006</v>
      </c>
      <c r="K1311" s="3" t="s">
        <v>44</v>
      </c>
      <c r="L1311" s="3">
        <v>65</v>
      </c>
      <c r="M1311" s="3">
        <v>1</v>
      </c>
      <c r="N1311" s="3">
        <v>20</v>
      </c>
      <c r="O1311" s="4">
        <v>44792</v>
      </c>
      <c r="P1311" s="3">
        <v>3.64</v>
      </c>
      <c r="Q1311" s="3">
        <v>5</v>
      </c>
      <c r="R1311" s="3">
        <v>357</v>
      </c>
      <c r="S1311" s="3">
        <v>20</v>
      </c>
      <c r="T1311" s="3"/>
    </row>
    <row r="1312" spans="1:20" x14ac:dyDescent="0.2">
      <c r="A1312" s="3" t="s">
        <v>2350</v>
      </c>
      <c r="B1312" s="3" t="s">
        <v>2351</v>
      </c>
      <c r="C1312" s="3">
        <v>49145883</v>
      </c>
      <c r="D1312" s="3" t="s">
        <v>1828</v>
      </c>
      <c r="E1312" s="3">
        <v>341002720</v>
      </c>
      <c r="F1312" s="3" t="s">
        <v>1734</v>
      </c>
      <c r="G1312" s="3"/>
      <c r="H1312" s="3" t="s">
        <v>28</v>
      </c>
      <c r="I1312" s="3">
        <v>40.68141</v>
      </c>
      <c r="J1312" s="3">
        <v>-74.198849999999993</v>
      </c>
      <c r="K1312" s="3" t="s">
        <v>44</v>
      </c>
      <c r="L1312" s="3">
        <v>66</v>
      </c>
      <c r="M1312" s="3">
        <v>1</v>
      </c>
      <c r="N1312" s="3">
        <v>36</v>
      </c>
      <c r="O1312" s="4">
        <v>44829</v>
      </c>
      <c r="P1312" s="3">
        <v>2.04</v>
      </c>
      <c r="Q1312" s="3">
        <v>7</v>
      </c>
      <c r="R1312" s="3">
        <v>356</v>
      </c>
      <c r="S1312" s="3">
        <v>20</v>
      </c>
      <c r="T1312" s="3"/>
    </row>
    <row r="1313" spans="1:20" x14ac:dyDescent="0.2">
      <c r="A1313" s="3" t="s">
        <v>2350</v>
      </c>
      <c r="B1313" s="3" t="s">
        <v>2351</v>
      </c>
      <c r="C1313" s="3">
        <v>27141941</v>
      </c>
      <c r="D1313" s="3" t="s">
        <v>1829</v>
      </c>
      <c r="E1313" s="3">
        <v>40071986</v>
      </c>
      <c r="F1313" s="3" t="s">
        <v>1618</v>
      </c>
      <c r="G1313" s="3"/>
      <c r="H1313" s="3" t="s">
        <v>28</v>
      </c>
      <c r="I1313" s="3">
        <v>40.678179999999998</v>
      </c>
      <c r="J1313" s="3">
        <v>-74.201449999999994</v>
      </c>
      <c r="K1313" s="3" t="s">
        <v>44</v>
      </c>
      <c r="L1313" s="3">
        <v>55</v>
      </c>
      <c r="M1313" s="3">
        <v>1</v>
      </c>
      <c r="N1313" s="3">
        <v>114</v>
      </c>
      <c r="O1313" s="4">
        <v>44821</v>
      </c>
      <c r="P1313" s="3">
        <v>2.2400000000000002</v>
      </c>
      <c r="Q1313" s="3">
        <v>15</v>
      </c>
      <c r="R1313" s="3">
        <v>270</v>
      </c>
      <c r="S1313" s="3">
        <v>9</v>
      </c>
      <c r="T1313" s="3"/>
    </row>
    <row r="1314" spans="1:20" x14ac:dyDescent="0.2">
      <c r="A1314" s="3" t="s">
        <v>2350</v>
      </c>
      <c r="B1314" s="3" t="s">
        <v>2351</v>
      </c>
      <c r="C1314" s="3">
        <v>6.6450761190926003E+17</v>
      </c>
      <c r="D1314" s="3" t="s">
        <v>1830</v>
      </c>
      <c r="E1314" s="3">
        <v>163031055</v>
      </c>
      <c r="F1314" s="3" t="s">
        <v>1831</v>
      </c>
      <c r="G1314" s="3"/>
      <c r="H1314" s="3" t="s">
        <v>31</v>
      </c>
      <c r="I1314" s="3">
        <v>40.779963199999997</v>
      </c>
      <c r="J1314" s="3">
        <v>-74.136497599999998</v>
      </c>
      <c r="K1314" s="3" t="s">
        <v>21</v>
      </c>
      <c r="L1314" s="3">
        <v>1800</v>
      </c>
      <c r="M1314" s="3">
        <v>1</v>
      </c>
      <c r="N1314" s="3">
        <v>0</v>
      </c>
      <c r="O1314" s="3"/>
      <c r="P1314" s="3"/>
      <c r="Q1314" s="3">
        <v>2</v>
      </c>
      <c r="R1314" s="3">
        <v>364</v>
      </c>
      <c r="S1314" s="3">
        <v>0</v>
      </c>
      <c r="T1314" s="3"/>
    </row>
    <row r="1315" spans="1:20" x14ac:dyDescent="0.2">
      <c r="A1315" s="3" t="s">
        <v>2350</v>
      </c>
      <c r="B1315" s="3" t="s">
        <v>2351</v>
      </c>
      <c r="C1315" s="3">
        <v>29457574</v>
      </c>
      <c r="D1315" s="3" t="s">
        <v>1832</v>
      </c>
      <c r="E1315" s="3">
        <v>117830460</v>
      </c>
      <c r="F1315" s="3" t="s">
        <v>131</v>
      </c>
      <c r="G1315" s="3"/>
      <c r="H1315" s="3" t="s">
        <v>28</v>
      </c>
      <c r="I1315" s="3">
        <v>40.681040000000003</v>
      </c>
      <c r="J1315" s="3">
        <v>-74.210620000000006</v>
      </c>
      <c r="K1315" s="3" t="s">
        <v>44</v>
      </c>
      <c r="L1315" s="3">
        <v>75</v>
      </c>
      <c r="M1315" s="3">
        <v>1</v>
      </c>
      <c r="N1315" s="3">
        <v>113</v>
      </c>
      <c r="O1315" s="4">
        <v>44759</v>
      </c>
      <c r="P1315" s="3">
        <v>2.39</v>
      </c>
      <c r="Q1315" s="3">
        <v>6</v>
      </c>
      <c r="R1315" s="3">
        <v>293</v>
      </c>
      <c r="S1315" s="3">
        <v>24</v>
      </c>
      <c r="T1315" s="3"/>
    </row>
    <row r="1316" spans="1:20" x14ac:dyDescent="0.2">
      <c r="A1316" s="3" t="s">
        <v>2350</v>
      </c>
      <c r="B1316" s="3" t="s">
        <v>2351</v>
      </c>
      <c r="C1316" s="3">
        <v>50386933</v>
      </c>
      <c r="D1316" s="3" t="s">
        <v>1833</v>
      </c>
      <c r="E1316" s="3">
        <v>40071986</v>
      </c>
      <c r="F1316" s="3" t="s">
        <v>1618</v>
      </c>
      <c r="G1316" s="3"/>
      <c r="H1316" s="3" t="s">
        <v>28</v>
      </c>
      <c r="I1316" s="3">
        <v>40.678890000000003</v>
      </c>
      <c r="J1316" s="3">
        <v>-74.20129</v>
      </c>
      <c r="K1316" s="3" t="s">
        <v>44</v>
      </c>
      <c r="L1316" s="3">
        <v>45</v>
      </c>
      <c r="M1316" s="3">
        <v>1</v>
      </c>
      <c r="N1316" s="3">
        <v>10</v>
      </c>
      <c r="O1316" s="4">
        <v>44774</v>
      </c>
      <c r="P1316" s="3">
        <v>0.81</v>
      </c>
      <c r="Q1316" s="3">
        <v>15</v>
      </c>
      <c r="R1316" s="3">
        <v>260</v>
      </c>
      <c r="S1316" s="3">
        <v>8</v>
      </c>
      <c r="T1316" s="3"/>
    </row>
    <row r="1317" spans="1:20" x14ac:dyDescent="0.2">
      <c r="A1317" s="3" t="s">
        <v>2350</v>
      </c>
      <c r="B1317" s="3" t="s">
        <v>2351</v>
      </c>
      <c r="C1317" s="3">
        <v>50583160</v>
      </c>
      <c r="D1317" s="3" t="s">
        <v>1834</v>
      </c>
      <c r="E1317" s="3">
        <v>61948061</v>
      </c>
      <c r="F1317" s="3" t="s">
        <v>1835</v>
      </c>
      <c r="G1317" s="3"/>
      <c r="H1317" s="3" t="s">
        <v>20</v>
      </c>
      <c r="I1317" s="3">
        <v>40.730629999999998</v>
      </c>
      <c r="J1317" s="3">
        <v>-74.247190000000003</v>
      </c>
      <c r="K1317" s="3" t="s">
        <v>21</v>
      </c>
      <c r="L1317" s="3">
        <v>141</v>
      </c>
      <c r="M1317" s="3">
        <v>1</v>
      </c>
      <c r="N1317" s="3">
        <v>27</v>
      </c>
      <c r="O1317" s="4">
        <v>44814</v>
      </c>
      <c r="P1317" s="3">
        <v>1.9</v>
      </c>
      <c r="Q1317" s="3">
        <v>2</v>
      </c>
      <c r="R1317" s="3">
        <v>329</v>
      </c>
      <c r="S1317" s="3">
        <v>25</v>
      </c>
      <c r="T1317" s="3"/>
    </row>
    <row r="1318" spans="1:20" x14ac:dyDescent="0.2">
      <c r="A1318" s="3" t="s">
        <v>2350</v>
      </c>
      <c r="B1318" s="3" t="s">
        <v>2351</v>
      </c>
      <c r="C1318" s="3">
        <v>42159133</v>
      </c>
      <c r="D1318" s="3" t="s">
        <v>1836</v>
      </c>
      <c r="E1318" s="3">
        <v>326052427</v>
      </c>
      <c r="F1318" s="3" t="s">
        <v>99</v>
      </c>
      <c r="G1318" s="3"/>
      <c r="H1318" s="3" t="s">
        <v>75</v>
      </c>
      <c r="I1318" s="3">
        <v>40.664749999999998</v>
      </c>
      <c r="J1318" s="3">
        <v>-74.116720000000001</v>
      </c>
      <c r="K1318" s="3" t="s">
        <v>44</v>
      </c>
      <c r="L1318" s="3">
        <v>59</v>
      </c>
      <c r="M1318" s="3">
        <v>2</v>
      </c>
      <c r="N1318" s="3">
        <v>3</v>
      </c>
      <c r="O1318" s="4">
        <v>44689</v>
      </c>
      <c r="P1318" s="3">
        <v>0.27</v>
      </c>
      <c r="Q1318" s="3">
        <v>2</v>
      </c>
      <c r="R1318" s="3">
        <v>86</v>
      </c>
      <c r="S1318" s="3">
        <v>3</v>
      </c>
      <c r="T1318" s="3"/>
    </row>
    <row r="1319" spans="1:20" x14ac:dyDescent="0.2">
      <c r="A1319" s="3" t="s">
        <v>2350</v>
      </c>
      <c r="B1319" s="3" t="s">
        <v>2351</v>
      </c>
      <c r="C1319" s="3">
        <v>42128024</v>
      </c>
      <c r="D1319" s="3" t="s">
        <v>1837</v>
      </c>
      <c r="E1319" s="3">
        <v>308563234</v>
      </c>
      <c r="F1319" s="3" t="s">
        <v>1604</v>
      </c>
      <c r="G1319" s="3"/>
      <c r="H1319" s="3" t="s">
        <v>28</v>
      </c>
      <c r="I1319" s="3">
        <v>40.672899999999998</v>
      </c>
      <c r="J1319" s="3">
        <v>-74.215789999999998</v>
      </c>
      <c r="K1319" s="3" t="s">
        <v>44</v>
      </c>
      <c r="L1319" s="3">
        <v>40</v>
      </c>
      <c r="M1319" s="3">
        <v>2</v>
      </c>
      <c r="N1319" s="3">
        <v>8</v>
      </c>
      <c r="O1319" s="4">
        <v>44781</v>
      </c>
      <c r="P1319" s="3">
        <v>0.3</v>
      </c>
      <c r="Q1319" s="3">
        <v>5</v>
      </c>
      <c r="R1319" s="3">
        <v>284</v>
      </c>
      <c r="S1319" s="3">
        <v>2</v>
      </c>
      <c r="T1319" s="3"/>
    </row>
    <row r="1320" spans="1:20" x14ac:dyDescent="0.2">
      <c r="A1320" s="3" t="s">
        <v>2350</v>
      </c>
      <c r="B1320" s="3" t="s">
        <v>2351</v>
      </c>
      <c r="C1320" s="3">
        <v>21108126</v>
      </c>
      <c r="D1320" s="3" t="s">
        <v>1838</v>
      </c>
      <c r="E1320" s="3">
        <v>68767728</v>
      </c>
      <c r="F1320" s="3" t="s">
        <v>1738</v>
      </c>
      <c r="G1320" s="3"/>
      <c r="H1320" s="3" t="s">
        <v>28</v>
      </c>
      <c r="I1320" s="3">
        <v>40.679310000000001</v>
      </c>
      <c r="J1320" s="3">
        <v>-74.201040000000006</v>
      </c>
      <c r="K1320" s="3" t="s">
        <v>44</v>
      </c>
      <c r="L1320" s="3">
        <v>46</v>
      </c>
      <c r="M1320" s="3">
        <v>1</v>
      </c>
      <c r="N1320" s="3">
        <v>214</v>
      </c>
      <c r="O1320" s="4">
        <v>44690</v>
      </c>
      <c r="P1320" s="3">
        <v>3.52</v>
      </c>
      <c r="Q1320" s="3">
        <v>3</v>
      </c>
      <c r="R1320" s="3">
        <v>92</v>
      </c>
      <c r="S1320" s="3">
        <v>2</v>
      </c>
      <c r="T1320" s="3"/>
    </row>
    <row r="1321" spans="1:20" x14ac:dyDescent="0.2">
      <c r="A1321" s="3" t="s">
        <v>2350</v>
      </c>
      <c r="B1321" s="3" t="s">
        <v>2351</v>
      </c>
      <c r="C1321" s="3">
        <v>7.1524694207562496E+17</v>
      </c>
      <c r="D1321" s="3" t="s">
        <v>1839</v>
      </c>
      <c r="E1321" s="3">
        <v>12611140</v>
      </c>
      <c r="F1321" s="3" t="s">
        <v>1840</v>
      </c>
      <c r="G1321" s="3"/>
      <c r="H1321" s="3" t="s">
        <v>20</v>
      </c>
      <c r="I1321" s="3">
        <v>40.728036799999998</v>
      </c>
      <c r="J1321" s="3">
        <v>-74.262476100000001</v>
      </c>
      <c r="K1321" s="3" t="s">
        <v>21</v>
      </c>
      <c r="L1321" s="3">
        <v>176</v>
      </c>
      <c r="M1321" s="3">
        <v>4</v>
      </c>
      <c r="N1321" s="3">
        <v>0</v>
      </c>
      <c r="O1321" s="3"/>
      <c r="P1321" s="3"/>
      <c r="Q1321" s="3">
        <v>1</v>
      </c>
      <c r="R1321" s="3">
        <v>196</v>
      </c>
      <c r="S1321" s="3">
        <v>0</v>
      </c>
      <c r="T1321" s="3"/>
    </row>
    <row r="1322" spans="1:20" x14ac:dyDescent="0.2">
      <c r="A1322" s="3" t="s">
        <v>2350</v>
      </c>
      <c r="B1322" s="3" t="s">
        <v>2351</v>
      </c>
      <c r="C1322" s="3">
        <v>10364394</v>
      </c>
      <c r="D1322" s="3" t="s">
        <v>1841</v>
      </c>
      <c r="E1322" s="3">
        <v>53341963</v>
      </c>
      <c r="F1322" s="3" t="s">
        <v>1842</v>
      </c>
      <c r="G1322" s="3"/>
      <c r="H1322" s="3" t="s">
        <v>75</v>
      </c>
      <c r="I1322" s="3">
        <v>40.672539999999998</v>
      </c>
      <c r="J1322" s="3">
        <v>-74.110929999999996</v>
      </c>
      <c r="K1322" s="3" t="s">
        <v>44</v>
      </c>
      <c r="L1322" s="3">
        <v>60</v>
      </c>
      <c r="M1322" s="3">
        <v>14</v>
      </c>
      <c r="N1322" s="3">
        <v>21</v>
      </c>
      <c r="O1322" s="4">
        <v>44513</v>
      </c>
      <c r="P1322" s="3">
        <v>0.27</v>
      </c>
      <c r="Q1322" s="3">
        <v>1</v>
      </c>
      <c r="R1322" s="3">
        <v>356</v>
      </c>
      <c r="S1322" s="3">
        <v>1</v>
      </c>
      <c r="T1322" s="3"/>
    </row>
    <row r="1323" spans="1:20" x14ac:dyDescent="0.2">
      <c r="A1323" s="3" t="s">
        <v>2350</v>
      </c>
      <c r="B1323" s="3" t="s">
        <v>2351</v>
      </c>
      <c r="C1323" s="3">
        <v>18271629</v>
      </c>
      <c r="D1323" s="3" t="s">
        <v>1843</v>
      </c>
      <c r="E1323" s="3">
        <v>114683776</v>
      </c>
      <c r="F1323" s="3" t="s">
        <v>1730</v>
      </c>
      <c r="G1323" s="3"/>
      <c r="H1323" s="3" t="s">
        <v>28</v>
      </c>
      <c r="I1323" s="3">
        <v>40.676670000000001</v>
      </c>
      <c r="J1323" s="3">
        <v>-74.220489999999998</v>
      </c>
      <c r="K1323" s="3" t="s">
        <v>44</v>
      </c>
      <c r="L1323" s="3">
        <v>40</v>
      </c>
      <c r="M1323" s="3">
        <v>3</v>
      </c>
      <c r="N1323" s="3">
        <v>20</v>
      </c>
      <c r="O1323" s="4">
        <v>44687</v>
      </c>
      <c r="P1323" s="3">
        <v>0.44</v>
      </c>
      <c r="Q1323" s="3">
        <v>3</v>
      </c>
      <c r="R1323" s="3">
        <v>33</v>
      </c>
      <c r="S1323" s="3">
        <v>6</v>
      </c>
      <c r="T1323" s="3"/>
    </row>
    <row r="1324" spans="1:20" x14ac:dyDescent="0.2">
      <c r="A1324" s="3" t="s">
        <v>2350</v>
      </c>
      <c r="B1324" s="3" t="s">
        <v>2351</v>
      </c>
      <c r="C1324" s="3">
        <v>6.4704738365844096E+17</v>
      </c>
      <c r="D1324" s="3" t="s">
        <v>1844</v>
      </c>
      <c r="E1324" s="3">
        <v>56095060</v>
      </c>
      <c r="F1324" s="3" t="s">
        <v>162</v>
      </c>
      <c r="G1324" s="3"/>
      <c r="H1324" s="3" t="s">
        <v>75</v>
      </c>
      <c r="I1324" s="3">
        <v>40.678249999999998</v>
      </c>
      <c r="J1324" s="3">
        <v>-74.113150000000005</v>
      </c>
      <c r="K1324" s="3" t="s">
        <v>21</v>
      </c>
      <c r="L1324" s="3">
        <v>145</v>
      </c>
      <c r="M1324" s="3">
        <v>5</v>
      </c>
      <c r="N1324" s="3">
        <v>4</v>
      </c>
      <c r="O1324" s="4">
        <v>44774</v>
      </c>
      <c r="P1324" s="3">
        <v>1.24</v>
      </c>
      <c r="Q1324" s="3">
        <v>3</v>
      </c>
      <c r="R1324" s="3">
        <v>263</v>
      </c>
      <c r="S1324" s="3">
        <v>4</v>
      </c>
      <c r="T1324" s="3"/>
    </row>
    <row r="1325" spans="1:20" x14ac:dyDescent="0.2">
      <c r="A1325" s="3" t="s">
        <v>2350</v>
      </c>
      <c r="B1325" s="3" t="s">
        <v>2351</v>
      </c>
      <c r="C1325" s="3">
        <v>49505767</v>
      </c>
      <c r="D1325" s="3" t="s">
        <v>1845</v>
      </c>
      <c r="E1325" s="3">
        <v>134602444</v>
      </c>
      <c r="F1325" s="3" t="s">
        <v>712</v>
      </c>
      <c r="G1325" s="3"/>
      <c r="H1325" s="3" t="s">
        <v>75</v>
      </c>
      <c r="I1325" s="3">
        <v>40.682290000000002</v>
      </c>
      <c r="J1325" s="3">
        <v>-74.10521</v>
      </c>
      <c r="K1325" s="3" t="s">
        <v>21</v>
      </c>
      <c r="L1325" s="3">
        <v>152</v>
      </c>
      <c r="M1325" s="3">
        <v>28</v>
      </c>
      <c r="N1325" s="3">
        <v>28</v>
      </c>
      <c r="O1325" s="4">
        <v>44817</v>
      </c>
      <c r="P1325" s="3">
        <v>1.73</v>
      </c>
      <c r="Q1325" s="3">
        <v>2</v>
      </c>
      <c r="R1325" s="3">
        <v>101</v>
      </c>
      <c r="S1325" s="3">
        <v>19</v>
      </c>
      <c r="T1325" s="3"/>
    </row>
    <row r="1326" spans="1:20" x14ac:dyDescent="0.2">
      <c r="A1326" s="3" t="s">
        <v>2350</v>
      </c>
      <c r="B1326" s="3" t="s">
        <v>2351</v>
      </c>
      <c r="C1326" s="3">
        <v>40325064</v>
      </c>
      <c r="D1326" s="3" t="s">
        <v>1846</v>
      </c>
      <c r="E1326" s="3">
        <v>308563234</v>
      </c>
      <c r="F1326" s="3" t="s">
        <v>1604</v>
      </c>
      <c r="G1326" s="3"/>
      <c r="H1326" s="3" t="s">
        <v>28</v>
      </c>
      <c r="I1326" s="3">
        <v>40.673090000000002</v>
      </c>
      <c r="J1326" s="3">
        <v>-74.215980000000002</v>
      </c>
      <c r="K1326" s="3" t="s">
        <v>44</v>
      </c>
      <c r="L1326" s="3">
        <v>40</v>
      </c>
      <c r="M1326" s="3">
        <v>1</v>
      </c>
      <c r="N1326" s="3">
        <v>3</v>
      </c>
      <c r="O1326" s="4">
        <v>44469</v>
      </c>
      <c r="P1326" s="3">
        <v>0.15</v>
      </c>
      <c r="Q1326" s="3">
        <v>5</v>
      </c>
      <c r="R1326" s="3">
        <v>336</v>
      </c>
      <c r="S1326" s="3">
        <v>1</v>
      </c>
      <c r="T1326" s="3"/>
    </row>
    <row r="1327" spans="1:20" x14ac:dyDescent="0.2">
      <c r="A1327" s="3" t="s">
        <v>2350</v>
      </c>
      <c r="B1327" s="3" t="s">
        <v>2351</v>
      </c>
      <c r="C1327" s="3">
        <v>53848278</v>
      </c>
      <c r="D1327" s="3" t="s">
        <v>1847</v>
      </c>
      <c r="E1327" s="3">
        <v>129249008</v>
      </c>
      <c r="F1327" s="3" t="s">
        <v>1848</v>
      </c>
      <c r="G1327" s="3"/>
      <c r="H1327" s="3" t="s">
        <v>75</v>
      </c>
      <c r="I1327" s="3">
        <v>40.665439999999997</v>
      </c>
      <c r="J1327" s="3">
        <v>-74.123660000000001</v>
      </c>
      <c r="K1327" s="3" t="s">
        <v>21</v>
      </c>
      <c r="L1327" s="3">
        <v>73</v>
      </c>
      <c r="M1327" s="3">
        <v>1</v>
      </c>
      <c r="N1327" s="3">
        <v>6</v>
      </c>
      <c r="O1327" s="4">
        <v>44831</v>
      </c>
      <c r="P1327" s="3">
        <v>6</v>
      </c>
      <c r="Q1327" s="3">
        <v>1</v>
      </c>
      <c r="R1327" s="3">
        <v>344</v>
      </c>
      <c r="S1327" s="3">
        <v>6</v>
      </c>
      <c r="T1327" s="3"/>
    </row>
    <row r="1328" spans="1:20" x14ac:dyDescent="0.2">
      <c r="A1328" s="3" t="s">
        <v>2350</v>
      </c>
      <c r="B1328" s="3" t="s">
        <v>2351</v>
      </c>
      <c r="C1328" s="3">
        <v>35932623</v>
      </c>
      <c r="D1328" s="3" t="s">
        <v>1849</v>
      </c>
      <c r="E1328" s="3">
        <v>270269608</v>
      </c>
      <c r="F1328" s="3" t="s">
        <v>1810</v>
      </c>
      <c r="G1328" s="3"/>
      <c r="H1328" s="3" t="s">
        <v>75</v>
      </c>
      <c r="I1328" s="3">
        <v>40.658299999999997</v>
      </c>
      <c r="J1328" s="3">
        <v>-74.126739999999998</v>
      </c>
      <c r="K1328" s="3" t="s">
        <v>21</v>
      </c>
      <c r="L1328" s="3">
        <v>87</v>
      </c>
      <c r="M1328" s="3">
        <v>1</v>
      </c>
      <c r="N1328" s="3">
        <v>205</v>
      </c>
      <c r="O1328" s="4">
        <v>44822</v>
      </c>
      <c r="P1328" s="3">
        <v>5.18</v>
      </c>
      <c r="Q1328" s="3">
        <v>2</v>
      </c>
      <c r="R1328" s="3">
        <v>166</v>
      </c>
      <c r="S1328" s="3">
        <v>66</v>
      </c>
      <c r="T1328" s="3"/>
    </row>
    <row r="1329" spans="1:20" x14ac:dyDescent="0.2">
      <c r="A1329" s="3" t="s">
        <v>2350</v>
      </c>
      <c r="B1329" s="3" t="s">
        <v>2351</v>
      </c>
      <c r="C1329" s="3">
        <v>6.6718922160900403E+17</v>
      </c>
      <c r="D1329" s="3" t="s">
        <v>1850</v>
      </c>
      <c r="E1329" s="3">
        <v>467333288</v>
      </c>
      <c r="F1329" s="3" t="s">
        <v>1851</v>
      </c>
      <c r="G1329" s="3"/>
      <c r="H1329" s="3" t="s">
        <v>28</v>
      </c>
      <c r="I1329" s="3">
        <v>40.690062400000002</v>
      </c>
      <c r="J1329" s="3">
        <v>-74.233270699999906</v>
      </c>
      <c r="K1329" s="3" t="s">
        <v>44</v>
      </c>
      <c r="L1329" s="3">
        <v>75</v>
      </c>
      <c r="M1329" s="3">
        <v>1</v>
      </c>
      <c r="N1329" s="3">
        <v>2</v>
      </c>
      <c r="O1329" s="4">
        <v>44822</v>
      </c>
      <c r="P1329" s="3">
        <v>2</v>
      </c>
      <c r="Q1329" s="3">
        <v>1</v>
      </c>
      <c r="R1329" s="3">
        <v>359</v>
      </c>
      <c r="S1329" s="3">
        <v>2</v>
      </c>
      <c r="T1329" s="3"/>
    </row>
    <row r="1330" spans="1:20" x14ac:dyDescent="0.2">
      <c r="A1330" s="3" t="s">
        <v>2350</v>
      </c>
      <c r="B1330" s="3" t="s">
        <v>2351</v>
      </c>
      <c r="C1330" s="3">
        <v>23812937</v>
      </c>
      <c r="D1330" s="3" t="s">
        <v>1852</v>
      </c>
      <c r="E1330" s="3">
        <v>40708138</v>
      </c>
      <c r="F1330" s="3" t="s">
        <v>262</v>
      </c>
      <c r="G1330" s="3"/>
      <c r="H1330" s="3" t="s">
        <v>28</v>
      </c>
      <c r="I1330" s="3">
        <v>40.725279999999998</v>
      </c>
      <c r="J1330" s="3">
        <v>-74.221810000000005</v>
      </c>
      <c r="K1330" s="3" t="s">
        <v>44</v>
      </c>
      <c r="L1330" s="3">
        <v>46</v>
      </c>
      <c r="M1330" s="3">
        <v>3</v>
      </c>
      <c r="N1330" s="3">
        <v>94</v>
      </c>
      <c r="O1330" s="4">
        <v>44810</v>
      </c>
      <c r="P1330" s="3">
        <v>1.76</v>
      </c>
      <c r="Q1330" s="3">
        <v>6</v>
      </c>
      <c r="R1330" s="3">
        <v>348</v>
      </c>
      <c r="S1330" s="3">
        <v>20</v>
      </c>
      <c r="T1330" s="3"/>
    </row>
    <row r="1331" spans="1:20" x14ac:dyDescent="0.2">
      <c r="A1331" s="3" t="s">
        <v>2350</v>
      </c>
      <c r="B1331" s="3" t="s">
        <v>2351</v>
      </c>
      <c r="C1331" s="3">
        <v>5.6441803388493498E+17</v>
      </c>
      <c r="D1331" s="3" t="s">
        <v>1853</v>
      </c>
      <c r="E1331" s="3">
        <v>73029961</v>
      </c>
      <c r="F1331" s="3" t="s">
        <v>1854</v>
      </c>
      <c r="G1331" s="3"/>
      <c r="H1331" s="3" t="s">
        <v>31</v>
      </c>
      <c r="I1331" s="3">
        <v>40.790109999999999</v>
      </c>
      <c r="J1331" s="3">
        <v>-74.193200000000004</v>
      </c>
      <c r="K1331" s="3" t="s">
        <v>21</v>
      </c>
      <c r="L1331" s="3">
        <v>165</v>
      </c>
      <c r="M1331" s="3">
        <v>2</v>
      </c>
      <c r="N1331" s="3">
        <v>23</v>
      </c>
      <c r="O1331" s="4">
        <v>44828</v>
      </c>
      <c r="P1331" s="3">
        <v>3.45</v>
      </c>
      <c r="Q1331" s="3">
        <v>1</v>
      </c>
      <c r="R1331" s="3">
        <v>314</v>
      </c>
      <c r="S1331" s="3">
        <v>23</v>
      </c>
      <c r="T1331" s="3"/>
    </row>
    <row r="1332" spans="1:20" x14ac:dyDescent="0.2">
      <c r="A1332" s="3" t="s">
        <v>2350</v>
      </c>
      <c r="B1332" s="3" t="s">
        <v>2351</v>
      </c>
      <c r="C1332" s="3">
        <v>35496536</v>
      </c>
      <c r="D1332" s="3" t="s">
        <v>1855</v>
      </c>
      <c r="E1332" s="3">
        <v>266270739</v>
      </c>
      <c r="F1332" s="3" t="s">
        <v>1641</v>
      </c>
      <c r="G1332" s="3"/>
      <c r="H1332" s="3" t="s">
        <v>28</v>
      </c>
      <c r="I1332" s="3">
        <v>40.697090000000003</v>
      </c>
      <c r="J1332" s="3">
        <v>-74.229230000000001</v>
      </c>
      <c r="K1332" s="3" t="s">
        <v>44</v>
      </c>
      <c r="L1332" s="3">
        <v>51</v>
      </c>
      <c r="M1332" s="3">
        <v>1</v>
      </c>
      <c r="N1332" s="3">
        <v>68</v>
      </c>
      <c r="O1332" s="4">
        <v>44797</v>
      </c>
      <c r="P1332" s="3">
        <v>1.71</v>
      </c>
      <c r="Q1332" s="3">
        <v>8</v>
      </c>
      <c r="R1332" s="3">
        <v>86</v>
      </c>
      <c r="S1332" s="3">
        <v>23</v>
      </c>
      <c r="T1332" s="3"/>
    </row>
    <row r="1333" spans="1:20" x14ac:dyDescent="0.2">
      <c r="A1333" s="3" t="s">
        <v>2350</v>
      </c>
      <c r="B1333" s="3" t="s">
        <v>2351</v>
      </c>
      <c r="C1333" s="3">
        <v>51815002</v>
      </c>
      <c r="D1333" s="3" t="s">
        <v>1856</v>
      </c>
      <c r="E1333" s="3">
        <v>266270739</v>
      </c>
      <c r="F1333" s="3" t="s">
        <v>1641</v>
      </c>
      <c r="G1333" s="3"/>
      <c r="H1333" s="3" t="s">
        <v>28</v>
      </c>
      <c r="I1333" s="3">
        <v>40.698270000000001</v>
      </c>
      <c r="J1333" s="3">
        <v>-74.23021</v>
      </c>
      <c r="K1333" s="3" t="s">
        <v>44</v>
      </c>
      <c r="L1333" s="3">
        <v>43</v>
      </c>
      <c r="M1333" s="3">
        <v>1</v>
      </c>
      <c r="N1333" s="3">
        <v>24</v>
      </c>
      <c r="O1333" s="4">
        <v>44816</v>
      </c>
      <c r="P1333" s="3">
        <v>1.84</v>
      </c>
      <c r="Q1333" s="3">
        <v>8</v>
      </c>
      <c r="R1333" s="3">
        <v>362</v>
      </c>
      <c r="S1333" s="3">
        <v>23</v>
      </c>
      <c r="T1333" s="3"/>
    </row>
    <row r="1334" spans="1:20" x14ac:dyDescent="0.2">
      <c r="A1334" s="3" t="s">
        <v>2350</v>
      </c>
      <c r="B1334" s="3" t="s">
        <v>2351</v>
      </c>
      <c r="C1334" s="3">
        <v>34694574</v>
      </c>
      <c r="D1334" s="3" t="s">
        <v>1857</v>
      </c>
      <c r="E1334" s="3">
        <v>49810420</v>
      </c>
      <c r="F1334" s="3" t="s">
        <v>1858</v>
      </c>
      <c r="G1334" s="3"/>
      <c r="H1334" s="3" t="s">
        <v>28</v>
      </c>
      <c r="I1334" s="3">
        <v>40.673729999999999</v>
      </c>
      <c r="J1334" s="3">
        <v>-74.214640000000003</v>
      </c>
      <c r="K1334" s="3" t="s">
        <v>21</v>
      </c>
      <c r="L1334" s="3">
        <v>85</v>
      </c>
      <c r="M1334" s="3">
        <v>2</v>
      </c>
      <c r="N1334" s="3">
        <v>13</v>
      </c>
      <c r="O1334" s="4">
        <v>44808</v>
      </c>
      <c r="P1334" s="3">
        <v>1.76</v>
      </c>
      <c r="Q1334" s="3">
        <v>1</v>
      </c>
      <c r="R1334" s="3">
        <v>238</v>
      </c>
      <c r="S1334" s="3">
        <v>13</v>
      </c>
      <c r="T1334" s="3"/>
    </row>
    <row r="1335" spans="1:20" x14ac:dyDescent="0.2">
      <c r="A1335" s="3" t="s">
        <v>2350</v>
      </c>
      <c r="B1335" s="3" t="s">
        <v>2351</v>
      </c>
      <c r="C1335" s="3">
        <v>18311331</v>
      </c>
      <c r="D1335" s="3" t="s">
        <v>1859</v>
      </c>
      <c r="E1335" s="3">
        <v>121252500</v>
      </c>
      <c r="F1335" s="3" t="s">
        <v>1860</v>
      </c>
      <c r="G1335" s="3"/>
      <c r="H1335" s="3" t="s">
        <v>28</v>
      </c>
      <c r="I1335" s="3">
        <v>40.677520000000001</v>
      </c>
      <c r="J1335" s="3">
        <v>-74.199619999999996</v>
      </c>
      <c r="K1335" s="3" t="s">
        <v>44</v>
      </c>
      <c r="L1335" s="3">
        <v>42</v>
      </c>
      <c r="M1335" s="3">
        <v>1</v>
      </c>
      <c r="N1335" s="3">
        <v>76</v>
      </c>
      <c r="O1335" s="4">
        <v>44729</v>
      </c>
      <c r="P1335" s="3">
        <v>1.1499999999999999</v>
      </c>
      <c r="Q1335" s="3">
        <v>6</v>
      </c>
      <c r="R1335" s="3">
        <v>239</v>
      </c>
      <c r="S1335" s="3">
        <v>15</v>
      </c>
      <c r="T1335" s="3"/>
    </row>
    <row r="1336" spans="1:20" x14ac:dyDescent="0.2">
      <c r="A1336" s="3" t="s">
        <v>2350</v>
      </c>
      <c r="B1336" s="3" t="s">
        <v>2351</v>
      </c>
      <c r="C1336" s="3">
        <v>51041781</v>
      </c>
      <c r="D1336" s="3" t="s">
        <v>1861</v>
      </c>
      <c r="E1336" s="3">
        <v>405134064</v>
      </c>
      <c r="F1336" s="3" t="s">
        <v>1862</v>
      </c>
      <c r="G1336" s="3"/>
      <c r="H1336" s="3" t="s">
        <v>28</v>
      </c>
      <c r="I1336" s="3">
        <v>40.680540000000001</v>
      </c>
      <c r="J1336" s="3">
        <v>-74.199640000000002</v>
      </c>
      <c r="K1336" s="3" t="s">
        <v>21</v>
      </c>
      <c r="L1336" s="3">
        <v>120</v>
      </c>
      <c r="M1336" s="3">
        <v>1</v>
      </c>
      <c r="N1336" s="3">
        <v>23</v>
      </c>
      <c r="O1336" s="4">
        <v>44808</v>
      </c>
      <c r="P1336" s="3">
        <v>1.57</v>
      </c>
      <c r="Q1336" s="3">
        <v>1</v>
      </c>
      <c r="R1336" s="3">
        <v>331</v>
      </c>
      <c r="S1336" s="3">
        <v>21</v>
      </c>
      <c r="T1336" s="3"/>
    </row>
    <row r="1337" spans="1:20" x14ac:dyDescent="0.2">
      <c r="A1337" s="3" t="s">
        <v>2350</v>
      </c>
      <c r="B1337" s="3" t="s">
        <v>2351</v>
      </c>
      <c r="C1337" s="3">
        <v>33531286</v>
      </c>
      <c r="D1337" s="3" t="s">
        <v>1863</v>
      </c>
      <c r="E1337" s="3">
        <v>222625576</v>
      </c>
      <c r="F1337" s="3" t="s">
        <v>1864</v>
      </c>
      <c r="G1337" s="3"/>
      <c r="H1337" s="3" t="s">
        <v>28</v>
      </c>
      <c r="I1337" s="3">
        <v>40.66789</v>
      </c>
      <c r="J1337" s="3">
        <v>-74.207790000000003</v>
      </c>
      <c r="K1337" s="3" t="s">
        <v>21</v>
      </c>
      <c r="L1337" s="3">
        <v>51</v>
      </c>
      <c r="M1337" s="3">
        <v>1</v>
      </c>
      <c r="N1337" s="3">
        <v>69</v>
      </c>
      <c r="O1337" s="4">
        <v>43905</v>
      </c>
      <c r="P1337" s="3">
        <v>1.65</v>
      </c>
      <c r="Q1337" s="3">
        <v>1</v>
      </c>
      <c r="R1337" s="3">
        <v>25</v>
      </c>
      <c r="S1337" s="3">
        <v>0</v>
      </c>
      <c r="T1337" s="3"/>
    </row>
    <row r="1338" spans="1:20" x14ac:dyDescent="0.2">
      <c r="A1338" s="3" t="s">
        <v>2350</v>
      </c>
      <c r="B1338" s="3" t="s">
        <v>2351</v>
      </c>
      <c r="C1338" s="3">
        <v>6.7701421770790195E+17</v>
      </c>
      <c r="D1338" s="3" t="s">
        <v>1865</v>
      </c>
      <c r="E1338" s="3">
        <v>471023163</v>
      </c>
      <c r="F1338" s="3" t="s">
        <v>1866</v>
      </c>
      <c r="G1338" s="3"/>
      <c r="H1338" s="3" t="s">
        <v>75</v>
      </c>
      <c r="I1338" s="3">
        <v>40.663589399999999</v>
      </c>
      <c r="J1338" s="3">
        <v>-74.121036799999999</v>
      </c>
      <c r="K1338" s="3" t="s">
        <v>21</v>
      </c>
      <c r="L1338" s="3">
        <v>160</v>
      </c>
      <c r="M1338" s="3">
        <v>1</v>
      </c>
      <c r="N1338" s="3">
        <v>5</v>
      </c>
      <c r="O1338" s="4">
        <v>44829</v>
      </c>
      <c r="P1338" s="3">
        <v>2.68</v>
      </c>
      <c r="Q1338" s="3">
        <v>1</v>
      </c>
      <c r="R1338" s="3">
        <v>357</v>
      </c>
      <c r="S1338" s="3">
        <v>5</v>
      </c>
      <c r="T1338" s="3"/>
    </row>
    <row r="1339" spans="1:20" x14ac:dyDescent="0.2">
      <c r="A1339" s="3" t="s">
        <v>2350</v>
      </c>
      <c r="B1339" s="3" t="s">
        <v>2351</v>
      </c>
      <c r="C1339" s="3">
        <v>12863573</v>
      </c>
      <c r="D1339" s="3" t="s">
        <v>1867</v>
      </c>
      <c r="E1339" s="3">
        <v>40071986</v>
      </c>
      <c r="F1339" s="3" t="s">
        <v>1618</v>
      </c>
      <c r="G1339" s="3"/>
      <c r="H1339" s="3" t="s">
        <v>28</v>
      </c>
      <c r="I1339" s="3">
        <v>40.678550000000001</v>
      </c>
      <c r="J1339" s="3">
        <v>-74.200329999999994</v>
      </c>
      <c r="K1339" s="3" t="s">
        <v>44</v>
      </c>
      <c r="L1339" s="3">
        <v>57</v>
      </c>
      <c r="M1339" s="3">
        <v>1</v>
      </c>
      <c r="N1339" s="3">
        <v>169</v>
      </c>
      <c r="O1339" s="4">
        <v>43312</v>
      </c>
      <c r="P1339" s="3">
        <v>2.17</v>
      </c>
      <c r="Q1339" s="3">
        <v>15</v>
      </c>
      <c r="R1339" s="3">
        <v>270</v>
      </c>
      <c r="S1339" s="3">
        <v>0</v>
      </c>
      <c r="T1339" s="3"/>
    </row>
    <row r="1340" spans="1:20" x14ac:dyDescent="0.2">
      <c r="A1340" s="3" t="s">
        <v>2350</v>
      </c>
      <c r="B1340" s="3" t="s">
        <v>2351</v>
      </c>
      <c r="C1340" s="3">
        <v>6.9695800862646195E+17</v>
      </c>
      <c r="D1340" s="3" t="s">
        <v>1868</v>
      </c>
      <c r="E1340" s="3">
        <v>121680792</v>
      </c>
      <c r="F1340" s="3" t="s">
        <v>1180</v>
      </c>
      <c r="G1340" s="3"/>
      <c r="H1340" s="3" t="s">
        <v>75</v>
      </c>
      <c r="I1340" s="3">
        <v>40.6586</v>
      </c>
      <c r="J1340" s="3">
        <v>-74.123679999999993</v>
      </c>
      <c r="K1340" s="3" t="s">
        <v>21</v>
      </c>
      <c r="L1340" s="3">
        <v>125</v>
      </c>
      <c r="M1340" s="3">
        <v>2</v>
      </c>
      <c r="N1340" s="3">
        <v>3</v>
      </c>
      <c r="O1340" s="4">
        <v>44823</v>
      </c>
      <c r="P1340" s="3">
        <v>2.81</v>
      </c>
      <c r="Q1340" s="3">
        <v>5</v>
      </c>
      <c r="R1340" s="3">
        <v>356</v>
      </c>
      <c r="S1340" s="3">
        <v>3</v>
      </c>
      <c r="T1340" s="3"/>
    </row>
    <row r="1341" spans="1:20" x14ac:dyDescent="0.2">
      <c r="A1341" s="3" t="s">
        <v>2350</v>
      </c>
      <c r="B1341" s="3" t="s">
        <v>2351</v>
      </c>
      <c r="C1341" s="3">
        <v>8755269</v>
      </c>
      <c r="D1341" s="3" t="s">
        <v>1869</v>
      </c>
      <c r="E1341" s="3">
        <v>45219081</v>
      </c>
      <c r="F1341" s="3" t="s">
        <v>1870</v>
      </c>
      <c r="G1341" s="3"/>
      <c r="H1341" s="3" t="s">
        <v>28</v>
      </c>
      <c r="I1341" s="3">
        <v>40.675899999999999</v>
      </c>
      <c r="J1341" s="3">
        <v>-74.210269999999994</v>
      </c>
      <c r="K1341" s="3" t="s">
        <v>21</v>
      </c>
      <c r="L1341" s="3">
        <v>599</v>
      </c>
      <c r="M1341" s="3">
        <v>1</v>
      </c>
      <c r="N1341" s="3">
        <v>1</v>
      </c>
      <c r="O1341" s="4">
        <v>42289</v>
      </c>
      <c r="P1341" s="3">
        <v>0.01</v>
      </c>
      <c r="Q1341" s="3">
        <v>2</v>
      </c>
      <c r="R1341" s="3">
        <v>364</v>
      </c>
      <c r="S1341" s="3">
        <v>0</v>
      </c>
      <c r="T1341" s="3"/>
    </row>
    <row r="1342" spans="1:20" x14ac:dyDescent="0.2">
      <c r="A1342" s="3" t="s">
        <v>2350</v>
      </c>
      <c r="B1342" s="3" t="s">
        <v>2351</v>
      </c>
      <c r="C1342" s="3">
        <v>20411544</v>
      </c>
      <c r="D1342" s="3" t="s">
        <v>1871</v>
      </c>
      <c r="E1342" s="3">
        <v>121252500</v>
      </c>
      <c r="F1342" s="3" t="s">
        <v>1860</v>
      </c>
      <c r="G1342" s="3"/>
      <c r="H1342" s="3" t="s">
        <v>28</v>
      </c>
      <c r="I1342" s="3">
        <v>40.677599999999998</v>
      </c>
      <c r="J1342" s="3">
        <v>-74.197829999999996</v>
      </c>
      <c r="K1342" s="3" t="s">
        <v>44</v>
      </c>
      <c r="L1342" s="3">
        <v>57</v>
      </c>
      <c r="M1342" s="3">
        <v>1</v>
      </c>
      <c r="N1342" s="3">
        <v>18</v>
      </c>
      <c r="O1342" s="4">
        <v>44731</v>
      </c>
      <c r="P1342" s="3">
        <v>1.25</v>
      </c>
      <c r="Q1342" s="3">
        <v>6</v>
      </c>
      <c r="R1342" s="3">
        <v>240</v>
      </c>
      <c r="S1342" s="3">
        <v>13</v>
      </c>
      <c r="T1342" s="3"/>
    </row>
    <row r="1343" spans="1:20" x14ac:dyDescent="0.2">
      <c r="A1343" s="3" t="s">
        <v>2350</v>
      </c>
      <c r="B1343" s="3" t="s">
        <v>2351</v>
      </c>
      <c r="C1343" s="3">
        <v>23944096</v>
      </c>
      <c r="D1343" s="3" t="s">
        <v>1872</v>
      </c>
      <c r="E1343" s="3">
        <v>40708138</v>
      </c>
      <c r="F1343" s="3" t="s">
        <v>262</v>
      </c>
      <c r="G1343" s="3"/>
      <c r="H1343" s="3" t="s">
        <v>28</v>
      </c>
      <c r="I1343" s="3">
        <v>40.72533</v>
      </c>
      <c r="J1343" s="3">
        <v>-74.223619999999997</v>
      </c>
      <c r="K1343" s="3" t="s">
        <v>44</v>
      </c>
      <c r="L1343" s="3">
        <v>51</v>
      </c>
      <c r="M1343" s="3">
        <v>3</v>
      </c>
      <c r="N1343" s="3">
        <v>131</v>
      </c>
      <c r="O1343" s="4">
        <v>44827</v>
      </c>
      <c r="P1343" s="3">
        <v>2.4500000000000002</v>
      </c>
      <c r="Q1343" s="3">
        <v>6</v>
      </c>
      <c r="R1343" s="3">
        <v>346</v>
      </c>
      <c r="S1343" s="3">
        <v>32</v>
      </c>
      <c r="T1343" s="3"/>
    </row>
    <row r="1344" spans="1:20" x14ac:dyDescent="0.2">
      <c r="A1344" s="3" t="s">
        <v>2350</v>
      </c>
      <c r="B1344" s="3" t="s">
        <v>2351</v>
      </c>
      <c r="C1344" s="3">
        <v>29663725</v>
      </c>
      <c r="D1344" s="3" t="s">
        <v>1873</v>
      </c>
      <c r="E1344" s="3">
        <v>216631614</v>
      </c>
      <c r="F1344" s="3" t="s">
        <v>369</v>
      </c>
      <c r="G1344" s="3"/>
      <c r="H1344" s="3" t="s">
        <v>28</v>
      </c>
      <c r="I1344" s="3">
        <v>40.713970000000003</v>
      </c>
      <c r="J1344" s="3">
        <v>-74.237809999999996</v>
      </c>
      <c r="K1344" s="3" t="s">
        <v>44</v>
      </c>
      <c r="L1344" s="3">
        <v>52</v>
      </c>
      <c r="M1344" s="3">
        <v>1</v>
      </c>
      <c r="N1344" s="3">
        <v>131</v>
      </c>
      <c r="O1344" s="4">
        <v>44792</v>
      </c>
      <c r="P1344" s="3">
        <v>2.76</v>
      </c>
      <c r="Q1344" s="3">
        <v>25</v>
      </c>
      <c r="R1344" s="3">
        <v>152</v>
      </c>
      <c r="S1344" s="3">
        <v>22</v>
      </c>
      <c r="T1344" s="3"/>
    </row>
    <row r="1345" spans="1:20" x14ac:dyDescent="0.2">
      <c r="A1345" s="3" t="s">
        <v>2350</v>
      </c>
      <c r="B1345" s="3" t="s">
        <v>2351</v>
      </c>
      <c r="C1345" s="3">
        <v>18311346</v>
      </c>
      <c r="D1345" s="3" t="s">
        <v>1874</v>
      </c>
      <c r="E1345" s="3">
        <v>121252500</v>
      </c>
      <c r="F1345" s="3" t="s">
        <v>1860</v>
      </c>
      <c r="G1345" s="3"/>
      <c r="H1345" s="3" t="s">
        <v>28</v>
      </c>
      <c r="I1345" s="3">
        <v>40.678939999999997</v>
      </c>
      <c r="J1345" s="3">
        <v>-74.199430000000007</v>
      </c>
      <c r="K1345" s="3" t="s">
        <v>44</v>
      </c>
      <c r="L1345" s="3">
        <v>40</v>
      </c>
      <c r="M1345" s="3">
        <v>1</v>
      </c>
      <c r="N1345" s="3">
        <v>58</v>
      </c>
      <c r="O1345" s="4">
        <v>44729</v>
      </c>
      <c r="P1345" s="3">
        <v>0.89</v>
      </c>
      <c r="Q1345" s="3">
        <v>6</v>
      </c>
      <c r="R1345" s="3">
        <v>239</v>
      </c>
      <c r="S1345" s="3">
        <v>16</v>
      </c>
      <c r="T1345" s="3"/>
    </row>
    <row r="1346" spans="1:20" x14ac:dyDescent="0.2">
      <c r="A1346" s="3" t="s">
        <v>2350</v>
      </c>
      <c r="B1346" s="3" t="s">
        <v>2351</v>
      </c>
      <c r="C1346" s="3">
        <v>16237279</v>
      </c>
      <c r="D1346" s="3" t="s">
        <v>1875</v>
      </c>
      <c r="E1346" s="3">
        <v>40708138</v>
      </c>
      <c r="F1346" s="3" t="s">
        <v>262</v>
      </c>
      <c r="G1346" s="3"/>
      <c r="H1346" s="3" t="s">
        <v>28</v>
      </c>
      <c r="I1346" s="3">
        <v>40.725099999999998</v>
      </c>
      <c r="J1346" s="3">
        <v>-74.223290000000006</v>
      </c>
      <c r="K1346" s="3" t="s">
        <v>44</v>
      </c>
      <c r="L1346" s="3">
        <v>56</v>
      </c>
      <c r="M1346" s="3">
        <v>3</v>
      </c>
      <c r="N1346" s="3">
        <v>197</v>
      </c>
      <c r="O1346" s="4">
        <v>44819</v>
      </c>
      <c r="P1346" s="3">
        <v>3.02</v>
      </c>
      <c r="Q1346" s="3">
        <v>6</v>
      </c>
      <c r="R1346" s="3">
        <v>342</v>
      </c>
      <c r="S1346" s="3">
        <v>32</v>
      </c>
      <c r="T1346" s="3"/>
    </row>
    <row r="1347" spans="1:20" x14ac:dyDescent="0.2">
      <c r="A1347" s="3" t="s">
        <v>2350</v>
      </c>
      <c r="B1347" s="3" t="s">
        <v>2351</v>
      </c>
      <c r="C1347" s="3">
        <v>7.1466093362890803E+17</v>
      </c>
      <c r="D1347" s="3" t="s">
        <v>1876</v>
      </c>
      <c r="E1347" s="3">
        <v>175685709</v>
      </c>
      <c r="F1347" s="3" t="s">
        <v>1621</v>
      </c>
      <c r="G1347" s="3"/>
      <c r="H1347" s="3" t="s">
        <v>75</v>
      </c>
      <c r="I1347" s="3">
        <v>40.665960099999999</v>
      </c>
      <c r="J1347" s="3">
        <v>-74.1260032</v>
      </c>
      <c r="K1347" s="3" t="s">
        <v>21</v>
      </c>
      <c r="L1347" s="3">
        <v>94</v>
      </c>
      <c r="M1347" s="3">
        <v>1</v>
      </c>
      <c r="N1347" s="3">
        <v>1</v>
      </c>
      <c r="O1347" s="4">
        <v>44820</v>
      </c>
      <c r="P1347" s="3">
        <v>1</v>
      </c>
      <c r="Q1347" s="3">
        <v>2</v>
      </c>
      <c r="R1347" s="3">
        <v>357</v>
      </c>
      <c r="S1347" s="3">
        <v>1</v>
      </c>
      <c r="T1347" s="3"/>
    </row>
    <row r="1348" spans="1:20" x14ac:dyDescent="0.2">
      <c r="A1348" s="3" t="s">
        <v>2350</v>
      </c>
      <c r="B1348" s="3" t="s">
        <v>2351</v>
      </c>
      <c r="C1348" s="3">
        <v>36940786</v>
      </c>
      <c r="D1348" s="3" t="s">
        <v>1877</v>
      </c>
      <c r="E1348" s="3">
        <v>154321690</v>
      </c>
      <c r="F1348" s="3" t="s">
        <v>1878</v>
      </c>
      <c r="G1348" s="3"/>
      <c r="H1348" s="3" t="s">
        <v>20</v>
      </c>
      <c r="I1348" s="3">
        <v>40.736780000000003</v>
      </c>
      <c r="J1348" s="3">
        <v>-74.264240000000001</v>
      </c>
      <c r="K1348" s="3" t="s">
        <v>21</v>
      </c>
      <c r="L1348" s="3">
        <v>50</v>
      </c>
      <c r="M1348" s="3">
        <v>2</v>
      </c>
      <c r="N1348" s="3">
        <v>14</v>
      </c>
      <c r="O1348" s="4">
        <v>44809</v>
      </c>
      <c r="P1348" s="3">
        <v>0.37</v>
      </c>
      <c r="Q1348" s="3">
        <v>1</v>
      </c>
      <c r="R1348" s="3">
        <v>86</v>
      </c>
      <c r="S1348" s="3">
        <v>4</v>
      </c>
      <c r="T1348" s="3"/>
    </row>
    <row r="1349" spans="1:20" x14ac:dyDescent="0.2">
      <c r="A1349" s="3" t="s">
        <v>2350</v>
      </c>
      <c r="B1349" s="3" t="s">
        <v>2351</v>
      </c>
      <c r="C1349" s="3">
        <v>10058582</v>
      </c>
      <c r="D1349" s="3" t="s">
        <v>1879</v>
      </c>
      <c r="E1349" s="3">
        <v>40071986</v>
      </c>
      <c r="F1349" s="3" t="s">
        <v>1618</v>
      </c>
      <c r="G1349" s="3"/>
      <c r="H1349" s="3" t="s">
        <v>28</v>
      </c>
      <c r="I1349" s="3">
        <v>40.678519999999999</v>
      </c>
      <c r="J1349" s="3">
        <v>-74.200329999999994</v>
      </c>
      <c r="K1349" s="3" t="s">
        <v>44</v>
      </c>
      <c r="L1349" s="3">
        <v>40</v>
      </c>
      <c r="M1349" s="3">
        <v>1</v>
      </c>
      <c r="N1349" s="3">
        <v>448</v>
      </c>
      <c r="O1349" s="4">
        <v>43984</v>
      </c>
      <c r="P1349" s="3">
        <v>5.43</v>
      </c>
      <c r="Q1349" s="3">
        <v>15</v>
      </c>
      <c r="R1349" s="3">
        <v>178</v>
      </c>
      <c r="S1349" s="3">
        <v>0</v>
      </c>
      <c r="T1349" s="3"/>
    </row>
    <row r="1350" spans="1:20" x14ac:dyDescent="0.2">
      <c r="A1350" s="3" t="s">
        <v>2350</v>
      </c>
      <c r="B1350" s="3" t="s">
        <v>2351</v>
      </c>
      <c r="C1350" s="3">
        <v>17826852</v>
      </c>
      <c r="D1350" s="3" t="s">
        <v>1880</v>
      </c>
      <c r="E1350" s="3">
        <v>1031251</v>
      </c>
      <c r="F1350" s="3" t="s">
        <v>1748</v>
      </c>
      <c r="G1350" s="3"/>
      <c r="H1350" s="3" t="s">
        <v>20</v>
      </c>
      <c r="I1350" s="3">
        <v>40.735999999999997</v>
      </c>
      <c r="J1350" s="3">
        <v>-74.261179999999996</v>
      </c>
      <c r="K1350" s="3" t="s">
        <v>21</v>
      </c>
      <c r="L1350" s="3">
        <v>779</v>
      </c>
      <c r="M1350" s="3">
        <v>1</v>
      </c>
      <c r="N1350" s="3">
        <v>30</v>
      </c>
      <c r="O1350" s="4">
        <v>44767</v>
      </c>
      <c r="P1350" s="3">
        <v>0.46</v>
      </c>
      <c r="Q1350" s="3">
        <v>3</v>
      </c>
      <c r="R1350" s="3">
        <v>289</v>
      </c>
      <c r="S1350" s="3">
        <v>5</v>
      </c>
      <c r="T1350" s="3"/>
    </row>
    <row r="1351" spans="1:20" x14ac:dyDescent="0.2">
      <c r="A1351" s="3" t="s">
        <v>2350</v>
      </c>
      <c r="B1351" s="3" t="s">
        <v>2351</v>
      </c>
      <c r="C1351" s="3">
        <v>51965600</v>
      </c>
      <c r="D1351" s="3" t="s">
        <v>1881</v>
      </c>
      <c r="E1351" s="3">
        <v>121252500</v>
      </c>
      <c r="F1351" s="3" t="s">
        <v>1860</v>
      </c>
      <c r="G1351" s="3"/>
      <c r="H1351" s="3" t="s">
        <v>28</v>
      </c>
      <c r="I1351" s="3">
        <v>40.67756</v>
      </c>
      <c r="J1351" s="3">
        <v>-74.199969999999993</v>
      </c>
      <c r="K1351" s="3" t="s">
        <v>44</v>
      </c>
      <c r="L1351" s="3">
        <v>52</v>
      </c>
      <c r="M1351" s="3">
        <v>1</v>
      </c>
      <c r="N1351" s="3">
        <v>9</v>
      </c>
      <c r="O1351" s="4">
        <v>44671</v>
      </c>
      <c r="P1351" s="3">
        <v>0.69</v>
      </c>
      <c r="Q1351" s="3">
        <v>6</v>
      </c>
      <c r="R1351" s="3">
        <v>239</v>
      </c>
      <c r="S1351" s="3">
        <v>7</v>
      </c>
      <c r="T1351" s="3"/>
    </row>
    <row r="1352" spans="1:20" x14ac:dyDescent="0.2">
      <c r="A1352" s="3" t="s">
        <v>2350</v>
      </c>
      <c r="B1352" s="3" t="s">
        <v>2351</v>
      </c>
      <c r="C1352" s="3">
        <v>50766562</v>
      </c>
      <c r="D1352" s="3" t="s">
        <v>1882</v>
      </c>
      <c r="E1352" s="3">
        <v>407139876</v>
      </c>
      <c r="F1352" s="3" t="s">
        <v>1644</v>
      </c>
      <c r="G1352" s="3"/>
      <c r="H1352" s="3" t="s">
        <v>20</v>
      </c>
      <c r="I1352" s="3">
        <v>40.751159999999999</v>
      </c>
      <c r="J1352" s="3">
        <v>-74.222989999999996</v>
      </c>
      <c r="K1352" s="3" t="s">
        <v>44</v>
      </c>
      <c r="L1352" s="3">
        <v>76</v>
      </c>
      <c r="M1352" s="3">
        <v>1</v>
      </c>
      <c r="N1352" s="3">
        <v>3</v>
      </c>
      <c r="O1352" s="4">
        <v>44563</v>
      </c>
      <c r="P1352" s="3">
        <v>0.2</v>
      </c>
      <c r="Q1352" s="3">
        <v>7</v>
      </c>
      <c r="R1352" s="3">
        <v>364</v>
      </c>
      <c r="S1352" s="3">
        <v>1</v>
      </c>
      <c r="T1352" s="3"/>
    </row>
    <row r="1353" spans="1:20" x14ac:dyDescent="0.2">
      <c r="A1353" s="3" t="s">
        <v>2350</v>
      </c>
      <c r="B1353" s="3" t="s">
        <v>2351</v>
      </c>
      <c r="C1353" s="3">
        <v>40171854</v>
      </c>
      <c r="D1353" s="3" t="s">
        <v>1883</v>
      </c>
      <c r="E1353" s="3">
        <v>17658078</v>
      </c>
      <c r="F1353" s="3" t="s">
        <v>1884</v>
      </c>
      <c r="G1353" s="3"/>
      <c r="H1353" s="3" t="s">
        <v>28</v>
      </c>
      <c r="I1353" s="3">
        <v>40.733110000000003</v>
      </c>
      <c r="J1353" s="3">
        <v>-74.219880000000003</v>
      </c>
      <c r="K1353" s="3" t="s">
        <v>44</v>
      </c>
      <c r="L1353" s="3">
        <v>80</v>
      </c>
      <c r="M1353" s="3">
        <v>3</v>
      </c>
      <c r="N1353" s="3">
        <v>1</v>
      </c>
      <c r="O1353" s="4">
        <v>44733</v>
      </c>
      <c r="P1353" s="3">
        <v>0.3</v>
      </c>
      <c r="Q1353" s="3">
        <v>1</v>
      </c>
      <c r="R1353" s="3">
        <v>365</v>
      </c>
      <c r="S1353" s="3">
        <v>1</v>
      </c>
      <c r="T1353" s="3"/>
    </row>
    <row r="1354" spans="1:20" x14ac:dyDescent="0.2">
      <c r="A1354" s="3" t="s">
        <v>2350</v>
      </c>
      <c r="B1354" s="3" t="s">
        <v>2351</v>
      </c>
      <c r="C1354" s="3">
        <v>7.0570475145294605E+17</v>
      </c>
      <c r="D1354" s="3" t="s">
        <v>1885</v>
      </c>
      <c r="E1354" s="3">
        <v>186704427</v>
      </c>
      <c r="F1354" s="3" t="s">
        <v>1232</v>
      </c>
      <c r="G1354" s="3"/>
      <c r="H1354" s="3" t="s">
        <v>20</v>
      </c>
      <c r="I1354" s="3">
        <v>40.755540000000003</v>
      </c>
      <c r="J1354" s="3">
        <v>-74.216620000000006</v>
      </c>
      <c r="K1354" s="3" t="s">
        <v>44</v>
      </c>
      <c r="L1354" s="3">
        <v>56</v>
      </c>
      <c r="M1354" s="3">
        <v>1</v>
      </c>
      <c r="N1354" s="3">
        <v>3</v>
      </c>
      <c r="O1354" s="4">
        <v>44822</v>
      </c>
      <c r="P1354" s="3">
        <v>3</v>
      </c>
      <c r="Q1354" s="3">
        <v>17</v>
      </c>
      <c r="R1354" s="3">
        <v>361</v>
      </c>
      <c r="S1354" s="3">
        <v>3</v>
      </c>
      <c r="T1354" s="3"/>
    </row>
    <row r="1355" spans="1:20" x14ac:dyDescent="0.2">
      <c r="A1355" s="3" t="s">
        <v>2350</v>
      </c>
      <c r="B1355" s="3" t="s">
        <v>2351</v>
      </c>
      <c r="C1355" s="3">
        <v>6.5837074574484301E+17</v>
      </c>
      <c r="D1355" s="3" t="s">
        <v>1886</v>
      </c>
      <c r="E1355" s="3">
        <v>10704846</v>
      </c>
      <c r="F1355" s="3" t="s">
        <v>122</v>
      </c>
      <c r="G1355" s="3"/>
      <c r="H1355" s="3" t="s">
        <v>31</v>
      </c>
      <c r="I1355" s="3">
        <v>40.784990000000001</v>
      </c>
      <c r="J1355" s="3">
        <v>-74.179180000000002</v>
      </c>
      <c r="K1355" s="3" t="s">
        <v>102</v>
      </c>
      <c r="L1355" s="3">
        <v>60</v>
      </c>
      <c r="M1355" s="3">
        <v>1</v>
      </c>
      <c r="N1355" s="3">
        <v>0</v>
      </c>
      <c r="O1355" s="3"/>
      <c r="P1355" s="3"/>
      <c r="Q1355" s="3">
        <v>1</v>
      </c>
      <c r="R1355" s="3">
        <v>364</v>
      </c>
      <c r="S1355" s="3">
        <v>0</v>
      </c>
      <c r="T1355" s="3"/>
    </row>
    <row r="1356" spans="1:20" x14ac:dyDescent="0.2">
      <c r="A1356" s="3" t="s">
        <v>2350</v>
      </c>
      <c r="B1356" s="3" t="s">
        <v>2351</v>
      </c>
      <c r="C1356" s="3">
        <v>53042525</v>
      </c>
      <c r="D1356" s="3" t="s">
        <v>1887</v>
      </c>
      <c r="E1356" s="3">
        <v>15280721</v>
      </c>
      <c r="F1356" s="3" t="s">
        <v>1155</v>
      </c>
      <c r="G1356" s="3"/>
      <c r="H1356" s="3" t="s">
        <v>75</v>
      </c>
      <c r="I1356" s="3">
        <v>40.666460000000001</v>
      </c>
      <c r="J1356" s="3">
        <v>-74.116659999999996</v>
      </c>
      <c r="K1356" s="3" t="s">
        <v>21</v>
      </c>
      <c r="L1356" s="3">
        <v>91</v>
      </c>
      <c r="M1356" s="3">
        <v>1</v>
      </c>
      <c r="N1356" s="3">
        <v>16</v>
      </c>
      <c r="O1356" s="4">
        <v>44681</v>
      </c>
      <c r="P1356" s="3">
        <v>1.74</v>
      </c>
      <c r="Q1356" s="3">
        <v>1</v>
      </c>
      <c r="R1356" s="3">
        <v>37</v>
      </c>
      <c r="S1356" s="3">
        <v>16</v>
      </c>
      <c r="T1356" s="3"/>
    </row>
    <row r="1357" spans="1:20" x14ac:dyDescent="0.2">
      <c r="A1357" s="3" t="s">
        <v>2350</v>
      </c>
      <c r="B1357" s="3" t="s">
        <v>2351</v>
      </c>
      <c r="C1357" s="3">
        <v>6261785</v>
      </c>
      <c r="D1357" s="3" t="s">
        <v>1888</v>
      </c>
      <c r="E1357" s="3">
        <v>32536546</v>
      </c>
      <c r="F1357" s="3" t="s">
        <v>1889</v>
      </c>
      <c r="G1357" s="3"/>
      <c r="H1357" s="3" t="s">
        <v>20</v>
      </c>
      <c r="I1357" s="3">
        <v>40.735120000000002</v>
      </c>
      <c r="J1357" s="3">
        <v>-74.25215</v>
      </c>
      <c r="K1357" s="3" t="s">
        <v>21</v>
      </c>
      <c r="L1357" s="3">
        <v>99</v>
      </c>
      <c r="M1357" s="3">
        <v>5</v>
      </c>
      <c r="N1357" s="3">
        <v>52</v>
      </c>
      <c r="O1357" s="4">
        <v>44785</v>
      </c>
      <c r="P1357" s="3">
        <v>0.6</v>
      </c>
      <c r="Q1357" s="3">
        <v>1</v>
      </c>
      <c r="R1357" s="3">
        <v>353</v>
      </c>
      <c r="S1357" s="3">
        <v>11</v>
      </c>
      <c r="T1357" s="3"/>
    </row>
    <row r="1358" spans="1:20" x14ac:dyDescent="0.2">
      <c r="A1358" s="3" t="s">
        <v>2350</v>
      </c>
      <c r="B1358" s="3" t="s">
        <v>2351</v>
      </c>
      <c r="C1358" s="3">
        <v>6.4340776187959002E+17</v>
      </c>
      <c r="D1358" s="3" t="s">
        <v>1890</v>
      </c>
      <c r="E1358" s="3">
        <v>419402023</v>
      </c>
      <c r="F1358" s="3" t="s">
        <v>25</v>
      </c>
      <c r="G1358" s="3"/>
      <c r="H1358" s="3" t="s">
        <v>31</v>
      </c>
      <c r="I1358" s="3">
        <v>40.78519</v>
      </c>
      <c r="J1358" s="3">
        <v>-74.198359999999994</v>
      </c>
      <c r="K1358" s="3" t="s">
        <v>21</v>
      </c>
      <c r="L1358" s="3">
        <v>126</v>
      </c>
      <c r="M1358" s="3">
        <v>1</v>
      </c>
      <c r="N1358" s="3">
        <v>16</v>
      </c>
      <c r="O1358" s="4">
        <v>44829</v>
      </c>
      <c r="P1358" s="3">
        <v>4.8499999999999996</v>
      </c>
      <c r="Q1358" s="3">
        <v>2</v>
      </c>
      <c r="R1358" s="3">
        <v>316</v>
      </c>
      <c r="S1358" s="3">
        <v>16</v>
      </c>
      <c r="T1358" s="3"/>
    </row>
    <row r="1359" spans="1:20" x14ac:dyDescent="0.2">
      <c r="A1359" s="3" t="s">
        <v>2350</v>
      </c>
      <c r="B1359" s="3" t="s">
        <v>2351</v>
      </c>
      <c r="C1359" s="3">
        <v>51438444</v>
      </c>
      <c r="D1359" s="3" t="s">
        <v>1891</v>
      </c>
      <c r="E1359" s="3">
        <v>40071986</v>
      </c>
      <c r="F1359" s="3" t="s">
        <v>1618</v>
      </c>
      <c r="G1359" s="3"/>
      <c r="H1359" s="3" t="s">
        <v>28</v>
      </c>
      <c r="I1359" s="3">
        <v>40.679299999999998</v>
      </c>
      <c r="J1359" s="3">
        <v>-74.201009999999997</v>
      </c>
      <c r="K1359" s="3" t="s">
        <v>44</v>
      </c>
      <c r="L1359" s="3">
        <v>65</v>
      </c>
      <c r="M1359" s="3">
        <v>1</v>
      </c>
      <c r="N1359" s="3">
        <v>53</v>
      </c>
      <c r="O1359" s="4">
        <v>44814</v>
      </c>
      <c r="P1359" s="3">
        <v>3.82</v>
      </c>
      <c r="Q1359" s="3">
        <v>15</v>
      </c>
      <c r="R1359" s="3">
        <v>362</v>
      </c>
      <c r="S1359" s="3">
        <v>36</v>
      </c>
      <c r="T1359" s="3"/>
    </row>
    <row r="1360" spans="1:20" x14ac:dyDescent="0.2">
      <c r="A1360" s="3" t="s">
        <v>2350</v>
      </c>
      <c r="B1360" s="3" t="s">
        <v>2351</v>
      </c>
      <c r="C1360" s="3">
        <v>5.6443595623017402E+17</v>
      </c>
      <c r="D1360" s="3" t="s">
        <v>1892</v>
      </c>
      <c r="E1360" s="3">
        <v>10212746</v>
      </c>
      <c r="F1360" s="3" t="s">
        <v>1893</v>
      </c>
      <c r="G1360" s="3"/>
      <c r="H1360" s="3" t="s">
        <v>20</v>
      </c>
      <c r="I1360" s="3">
        <v>40.755369999999999</v>
      </c>
      <c r="J1360" s="3">
        <v>-74.255889999999994</v>
      </c>
      <c r="K1360" s="3" t="s">
        <v>21</v>
      </c>
      <c r="L1360" s="3">
        <v>200</v>
      </c>
      <c r="M1360" s="3">
        <v>14</v>
      </c>
      <c r="N1360" s="3">
        <v>0</v>
      </c>
      <c r="O1360" s="3"/>
      <c r="P1360" s="3"/>
      <c r="Q1360" s="3">
        <v>1</v>
      </c>
      <c r="R1360" s="3">
        <v>303</v>
      </c>
      <c r="S1360" s="3">
        <v>0</v>
      </c>
      <c r="T1360" s="3"/>
    </row>
    <row r="1361" spans="1:20" x14ac:dyDescent="0.2">
      <c r="A1361" s="3" t="s">
        <v>2350</v>
      </c>
      <c r="B1361" s="3" t="s">
        <v>2351</v>
      </c>
      <c r="C1361" s="3">
        <v>10501838</v>
      </c>
      <c r="D1361" s="3" t="s">
        <v>1894</v>
      </c>
      <c r="E1361" s="3">
        <v>40071986</v>
      </c>
      <c r="F1361" s="3" t="s">
        <v>1618</v>
      </c>
      <c r="G1361" s="3"/>
      <c r="H1361" s="3" t="s">
        <v>28</v>
      </c>
      <c r="I1361" s="3">
        <v>40.678550000000001</v>
      </c>
      <c r="J1361" s="3">
        <v>-74.200329999999994</v>
      </c>
      <c r="K1361" s="3" t="s">
        <v>44</v>
      </c>
      <c r="L1361" s="3">
        <v>81</v>
      </c>
      <c r="M1361" s="3">
        <v>1</v>
      </c>
      <c r="N1361" s="3">
        <v>702</v>
      </c>
      <c r="O1361" s="4">
        <v>44771</v>
      </c>
      <c r="P1361" s="3">
        <v>8.6</v>
      </c>
      <c r="Q1361" s="3">
        <v>15</v>
      </c>
      <c r="R1361" s="3">
        <v>359</v>
      </c>
      <c r="S1361" s="3">
        <v>64</v>
      </c>
      <c r="T1361" s="3"/>
    </row>
    <row r="1362" spans="1:20" x14ac:dyDescent="0.2">
      <c r="A1362" s="3" t="s">
        <v>2350</v>
      </c>
      <c r="B1362" s="3" t="s">
        <v>2351</v>
      </c>
      <c r="C1362" s="3">
        <v>49481080</v>
      </c>
      <c r="D1362" s="3" t="s">
        <v>1895</v>
      </c>
      <c r="E1362" s="3">
        <v>369178662</v>
      </c>
      <c r="F1362" s="3" t="s">
        <v>1896</v>
      </c>
      <c r="G1362" s="3"/>
      <c r="H1362" s="3" t="s">
        <v>28</v>
      </c>
      <c r="I1362" s="3">
        <v>40.715470000000003</v>
      </c>
      <c r="J1362" s="3">
        <v>-74.245549999999994</v>
      </c>
      <c r="K1362" s="3" t="s">
        <v>21</v>
      </c>
      <c r="L1362" s="3">
        <v>171</v>
      </c>
      <c r="M1362" s="3">
        <v>1</v>
      </c>
      <c r="N1362" s="3">
        <v>37</v>
      </c>
      <c r="O1362" s="4">
        <v>44787</v>
      </c>
      <c r="P1362" s="3">
        <v>2.16</v>
      </c>
      <c r="Q1362" s="3">
        <v>1</v>
      </c>
      <c r="R1362" s="3">
        <v>89</v>
      </c>
      <c r="S1362" s="3">
        <v>16</v>
      </c>
      <c r="T1362" s="3"/>
    </row>
    <row r="1363" spans="1:20" x14ac:dyDescent="0.2">
      <c r="A1363" s="3" t="s">
        <v>2350</v>
      </c>
      <c r="B1363" s="3" t="s">
        <v>2351</v>
      </c>
      <c r="C1363" s="3">
        <v>42542758</v>
      </c>
      <c r="D1363" s="3" t="s">
        <v>1897</v>
      </c>
      <c r="E1363" s="3">
        <v>77659205</v>
      </c>
      <c r="F1363" s="3" t="s">
        <v>1738</v>
      </c>
      <c r="G1363" s="3"/>
      <c r="H1363" s="3" t="s">
        <v>75</v>
      </c>
      <c r="I1363" s="3">
        <v>40.680950000000003</v>
      </c>
      <c r="J1363" s="3">
        <v>-74.108630000000005</v>
      </c>
      <c r="K1363" s="3" t="s">
        <v>21</v>
      </c>
      <c r="L1363" s="3">
        <v>110</v>
      </c>
      <c r="M1363" s="3">
        <v>5</v>
      </c>
      <c r="N1363" s="3">
        <v>50</v>
      </c>
      <c r="O1363" s="4">
        <v>44809</v>
      </c>
      <c r="P1363" s="3">
        <v>1.59</v>
      </c>
      <c r="Q1363" s="3">
        <v>1</v>
      </c>
      <c r="R1363" s="3">
        <v>53</v>
      </c>
      <c r="S1363" s="3">
        <v>17</v>
      </c>
      <c r="T1363" s="3"/>
    </row>
    <row r="1364" spans="1:20" x14ac:dyDescent="0.2">
      <c r="A1364" s="3" t="s">
        <v>2350</v>
      </c>
      <c r="B1364" s="3" t="s">
        <v>2351</v>
      </c>
      <c r="C1364" s="3">
        <v>5.8292207675099098E+17</v>
      </c>
      <c r="D1364" s="3" t="s">
        <v>1898</v>
      </c>
      <c r="E1364" s="3">
        <v>235767017</v>
      </c>
      <c r="F1364" s="3" t="s">
        <v>1485</v>
      </c>
      <c r="G1364" s="3"/>
      <c r="H1364" s="3" t="s">
        <v>20</v>
      </c>
      <c r="I1364" s="3">
        <v>40.722349999999999</v>
      </c>
      <c r="J1364" s="3">
        <v>-74.248180000000005</v>
      </c>
      <c r="K1364" s="3" t="s">
        <v>21</v>
      </c>
      <c r="L1364" s="3">
        <v>105</v>
      </c>
      <c r="M1364" s="3">
        <v>1</v>
      </c>
      <c r="N1364" s="3">
        <v>2</v>
      </c>
      <c r="O1364" s="4">
        <v>44689</v>
      </c>
      <c r="P1364" s="3">
        <v>0.38</v>
      </c>
      <c r="Q1364" s="3">
        <v>4</v>
      </c>
      <c r="R1364" s="3">
        <v>362</v>
      </c>
      <c r="S1364" s="3">
        <v>2</v>
      </c>
      <c r="T1364" s="3"/>
    </row>
    <row r="1365" spans="1:20" x14ac:dyDescent="0.2">
      <c r="A1365" s="3" t="s">
        <v>2350</v>
      </c>
      <c r="B1365" s="3" t="s">
        <v>2351</v>
      </c>
      <c r="C1365" s="3">
        <v>18196867</v>
      </c>
      <c r="D1365" s="3" t="s">
        <v>1899</v>
      </c>
      <c r="E1365" s="3">
        <v>121252500</v>
      </c>
      <c r="F1365" s="3" t="s">
        <v>1860</v>
      </c>
      <c r="G1365" s="3"/>
      <c r="H1365" s="3" t="s">
        <v>28</v>
      </c>
      <c r="I1365" s="3">
        <v>40.67953</v>
      </c>
      <c r="J1365" s="3">
        <v>-74.198530000000005</v>
      </c>
      <c r="K1365" s="3" t="s">
        <v>44</v>
      </c>
      <c r="L1365" s="3">
        <v>37</v>
      </c>
      <c r="M1365" s="3">
        <v>1</v>
      </c>
      <c r="N1365" s="3">
        <v>60</v>
      </c>
      <c r="O1365" s="4">
        <v>44724</v>
      </c>
      <c r="P1365" s="3">
        <v>0.92</v>
      </c>
      <c r="Q1365" s="3">
        <v>6</v>
      </c>
      <c r="R1365" s="3">
        <v>239</v>
      </c>
      <c r="S1365" s="3">
        <v>12</v>
      </c>
      <c r="T1365" s="3"/>
    </row>
    <row r="1366" spans="1:20" x14ac:dyDescent="0.2">
      <c r="A1366" s="3" t="s">
        <v>2350</v>
      </c>
      <c r="B1366" s="3" t="s">
        <v>2351</v>
      </c>
      <c r="C1366" s="3">
        <v>29591441</v>
      </c>
      <c r="D1366" s="3" t="s">
        <v>1900</v>
      </c>
      <c r="E1366" s="3">
        <v>61948061</v>
      </c>
      <c r="F1366" s="3" t="s">
        <v>1835</v>
      </c>
      <c r="G1366" s="3"/>
      <c r="H1366" s="3" t="s">
        <v>20</v>
      </c>
      <c r="I1366" s="3">
        <v>40.727620000000002</v>
      </c>
      <c r="J1366" s="3">
        <v>-74.245679999999993</v>
      </c>
      <c r="K1366" s="3" t="s">
        <v>21</v>
      </c>
      <c r="L1366" s="3">
        <v>207</v>
      </c>
      <c r="M1366" s="3">
        <v>1</v>
      </c>
      <c r="N1366" s="3">
        <v>147</v>
      </c>
      <c r="O1366" s="4">
        <v>44817</v>
      </c>
      <c r="P1366" s="3">
        <v>3.11</v>
      </c>
      <c r="Q1366" s="3">
        <v>2</v>
      </c>
      <c r="R1366" s="3">
        <v>335</v>
      </c>
      <c r="S1366" s="3">
        <v>34</v>
      </c>
      <c r="T1366" s="3"/>
    </row>
    <row r="1367" spans="1:20" x14ac:dyDescent="0.2">
      <c r="A1367" s="3" t="s">
        <v>2350</v>
      </c>
      <c r="B1367" s="3" t="s">
        <v>2351</v>
      </c>
      <c r="C1367" s="3">
        <v>29566829</v>
      </c>
      <c r="D1367" s="3" t="s">
        <v>1901</v>
      </c>
      <c r="E1367" s="3">
        <v>40071986</v>
      </c>
      <c r="F1367" s="3" t="s">
        <v>1618</v>
      </c>
      <c r="G1367" s="3"/>
      <c r="H1367" s="3" t="s">
        <v>28</v>
      </c>
      <c r="I1367" s="3">
        <v>40.681249999999999</v>
      </c>
      <c r="J1367" s="3">
        <v>-74.207440000000005</v>
      </c>
      <c r="K1367" s="3" t="s">
        <v>44</v>
      </c>
      <c r="L1367" s="3">
        <v>94</v>
      </c>
      <c r="M1367" s="3">
        <v>1</v>
      </c>
      <c r="N1367" s="3">
        <v>41</v>
      </c>
      <c r="O1367" s="4">
        <v>43920</v>
      </c>
      <c r="P1367" s="3">
        <v>0.86</v>
      </c>
      <c r="Q1367" s="3">
        <v>15</v>
      </c>
      <c r="R1367" s="3">
        <v>136</v>
      </c>
      <c r="S1367" s="3">
        <v>0</v>
      </c>
      <c r="T1367" s="3"/>
    </row>
    <row r="1368" spans="1:20" x14ac:dyDescent="0.2">
      <c r="A1368" s="3" t="s">
        <v>2350</v>
      </c>
      <c r="B1368" s="3" t="s">
        <v>2351</v>
      </c>
      <c r="C1368" s="3">
        <v>17992956</v>
      </c>
      <c r="D1368" s="3" t="s">
        <v>1902</v>
      </c>
      <c r="E1368" s="3">
        <v>121252500</v>
      </c>
      <c r="F1368" s="3" t="s">
        <v>1860</v>
      </c>
      <c r="G1368" s="3"/>
      <c r="H1368" s="3" t="s">
        <v>28</v>
      </c>
      <c r="I1368" s="3">
        <v>40.677259999999997</v>
      </c>
      <c r="J1368" s="3">
        <v>-74.198170000000005</v>
      </c>
      <c r="K1368" s="3" t="s">
        <v>44</v>
      </c>
      <c r="L1368" s="3">
        <v>41</v>
      </c>
      <c r="M1368" s="3">
        <v>1</v>
      </c>
      <c r="N1368" s="3">
        <v>16</v>
      </c>
      <c r="O1368" s="4">
        <v>44730</v>
      </c>
      <c r="P1368" s="3">
        <v>0.26</v>
      </c>
      <c r="Q1368" s="3">
        <v>6</v>
      </c>
      <c r="R1368" s="3">
        <v>239</v>
      </c>
      <c r="S1368" s="3">
        <v>4</v>
      </c>
      <c r="T1368" s="3"/>
    </row>
    <row r="1369" spans="1:20" x14ac:dyDescent="0.2">
      <c r="A1369" s="3" t="s">
        <v>2350</v>
      </c>
      <c r="B1369" s="3" t="s">
        <v>2351</v>
      </c>
      <c r="C1369" s="3">
        <v>53798992</v>
      </c>
      <c r="D1369" s="3" t="s">
        <v>1903</v>
      </c>
      <c r="E1369" s="3">
        <v>252212840</v>
      </c>
      <c r="F1369" s="3" t="s">
        <v>1519</v>
      </c>
      <c r="G1369" s="3"/>
      <c r="H1369" s="3" t="s">
        <v>31</v>
      </c>
      <c r="I1369" s="3">
        <v>40.781219999999998</v>
      </c>
      <c r="J1369" s="3">
        <v>-74.180629999999994</v>
      </c>
      <c r="K1369" s="3" t="s">
        <v>21</v>
      </c>
      <c r="L1369" s="3">
        <v>108</v>
      </c>
      <c r="M1369" s="3">
        <v>2</v>
      </c>
      <c r="N1369" s="3">
        <v>16</v>
      </c>
      <c r="O1369" s="4">
        <v>44819</v>
      </c>
      <c r="P1369" s="3">
        <v>4.21</v>
      </c>
      <c r="Q1369" s="3">
        <v>1</v>
      </c>
      <c r="R1369" s="3">
        <v>344</v>
      </c>
      <c r="S1369" s="3">
        <v>16</v>
      </c>
      <c r="T1369" s="3"/>
    </row>
    <row r="1370" spans="1:20" x14ac:dyDescent="0.2">
      <c r="A1370" s="3" t="s">
        <v>2350</v>
      </c>
      <c r="B1370" s="3" t="s">
        <v>2351</v>
      </c>
      <c r="C1370" s="3">
        <v>29685739</v>
      </c>
      <c r="D1370" s="3" t="s">
        <v>1904</v>
      </c>
      <c r="E1370" s="3">
        <v>163031055</v>
      </c>
      <c r="F1370" s="3" t="s">
        <v>1831</v>
      </c>
      <c r="G1370" s="3"/>
      <c r="H1370" s="3" t="s">
        <v>31</v>
      </c>
      <c r="I1370" s="3">
        <v>40.779710000000001</v>
      </c>
      <c r="J1370" s="3">
        <v>-74.136830000000003</v>
      </c>
      <c r="K1370" s="3" t="s">
        <v>21</v>
      </c>
      <c r="L1370" s="3">
        <v>71</v>
      </c>
      <c r="M1370" s="3">
        <v>2</v>
      </c>
      <c r="N1370" s="3">
        <v>100</v>
      </c>
      <c r="O1370" s="4">
        <v>44815</v>
      </c>
      <c r="P1370" s="3">
        <v>2.16</v>
      </c>
      <c r="Q1370" s="3">
        <v>2</v>
      </c>
      <c r="R1370" s="3">
        <v>119</v>
      </c>
      <c r="S1370" s="3">
        <v>36</v>
      </c>
      <c r="T1370" s="3"/>
    </row>
    <row r="1371" spans="1:20" x14ac:dyDescent="0.2">
      <c r="A1371" s="3" t="s">
        <v>2350</v>
      </c>
      <c r="B1371" s="3" t="s">
        <v>2351</v>
      </c>
      <c r="C1371" s="3">
        <v>5.4804211844417798E+17</v>
      </c>
      <c r="D1371" s="3" t="s">
        <v>1905</v>
      </c>
      <c r="E1371" s="3">
        <v>392424039</v>
      </c>
      <c r="F1371" s="3" t="s">
        <v>1906</v>
      </c>
      <c r="G1371" s="3"/>
      <c r="H1371" s="3" t="s">
        <v>31</v>
      </c>
      <c r="I1371" s="3">
        <v>40.792319999999997</v>
      </c>
      <c r="J1371" s="3">
        <v>-74.189769999999996</v>
      </c>
      <c r="K1371" s="3" t="s">
        <v>21</v>
      </c>
      <c r="L1371" s="3">
        <v>119</v>
      </c>
      <c r="M1371" s="3">
        <v>31</v>
      </c>
      <c r="N1371" s="3">
        <v>0</v>
      </c>
      <c r="O1371" s="3"/>
      <c r="P1371" s="3"/>
      <c r="Q1371" s="3">
        <v>2</v>
      </c>
      <c r="R1371" s="3">
        <v>86</v>
      </c>
      <c r="S1371" s="3">
        <v>0</v>
      </c>
      <c r="T1371" s="3"/>
    </row>
    <row r="1372" spans="1:20" x14ac:dyDescent="0.2">
      <c r="A1372" s="3" t="s">
        <v>2350</v>
      </c>
      <c r="B1372" s="3" t="s">
        <v>2351</v>
      </c>
      <c r="C1372" s="3">
        <v>7.0140700203616205E+17</v>
      </c>
      <c r="D1372" s="3" t="s">
        <v>1907</v>
      </c>
      <c r="E1372" s="3">
        <v>436188079</v>
      </c>
      <c r="F1372" s="3" t="s">
        <v>1788</v>
      </c>
      <c r="G1372" s="3"/>
      <c r="H1372" s="3" t="s">
        <v>28</v>
      </c>
      <c r="I1372" s="3">
        <v>40.67633</v>
      </c>
      <c r="J1372" s="3">
        <v>-74.211640000000003</v>
      </c>
      <c r="K1372" s="3" t="s">
        <v>21</v>
      </c>
      <c r="L1372" s="3">
        <v>179</v>
      </c>
      <c r="M1372" s="3">
        <v>2</v>
      </c>
      <c r="N1372" s="3">
        <v>0</v>
      </c>
      <c r="O1372" s="3"/>
      <c r="P1372" s="3"/>
      <c r="Q1372" s="3">
        <v>3</v>
      </c>
      <c r="R1372" s="3">
        <v>360</v>
      </c>
      <c r="S1372" s="3">
        <v>0</v>
      </c>
      <c r="T1372" s="3"/>
    </row>
    <row r="1373" spans="1:20" x14ac:dyDescent="0.2">
      <c r="A1373" s="3" t="s">
        <v>2350</v>
      </c>
      <c r="B1373" s="3" t="s">
        <v>2351</v>
      </c>
      <c r="C1373" s="3">
        <v>52748629</v>
      </c>
      <c r="D1373" s="3" t="s">
        <v>1908</v>
      </c>
      <c r="E1373" s="3">
        <v>27999696</v>
      </c>
      <c r="F1373" s="3" t="s">
        <v>1909</v>
      </c>
      <c r="G1373" s="3"/>
      <c r="H1373" s="3" t="s">
        <v>20</v>
      </c>
      <c r="I1373" s="3">
        <v>40.724229999999999</v>
      </c>
      <c r="J1373" s="3">
        <v>-74.263670000000005</v>
      </c>
      <c r="K1373" s="3" t="s">
        <v>21</v>
      </c>
      <c r="L1373" s="3">
        <v>879</v>
      </c>
      <c r="M1373" s="3">
        <v>1</v>
      </c>
      <c r="N1373" s="3">
        <v>2</v>
      </c>
      <c r="O1373" s="4">
        <v>44795</v>
      </c>
      <c r="P1373" s="3">
        <v>0.52</v>
      </c>
      <c r="Q1373" s="3">
        <v>1</v>
      </c>
      <c r="R1373" s="3">
        <v>43</v>
      </c>
      <c r="S1373" s="3">
        <v>2</v>
      </c>
      <c r="T1373" s="3"/>
    </row>
    <row r="1374" spans="1:20" x14ac:dyDescent="0.2">
      <c r="A1374" s="3" t="s">
        <v>2350</v>
      </c>
      <c r="B1374" s="3" t="s">
        <v>2351</v>
      </c>
      <c r="C1374" s="3">
        <v>6.9337782511509901E+17</v>
      </c>
      <c r="D1374" s="3" t="s">
        <v>1910</v>
      </c>
      <c r="E1374" s="3">
        <v>369391236</v>
      </c>
      <c r="F1374" s="3" t="s">
        <v>1669</v>
      </c>
      <c r="G1374" s="3"/>
      <c r="H1374" s="3" t="s">
        <v>20</v>
      </c>
      <c r="I1374" s="3">
        <v>40.761650000000003</v>
      </c>
      <c r="J1374" s="3">
        <v>-74.217839999999995</v>
      </c>
      <c r="K1374" s="3" t="s">
        <v>44</v>
      </c>
      <c r="L1374" s="3">
        <v>27</v>
      </c>
      <c r="M1374" s="3">
        <v>1</v>
      </c>
      <c r="N1374" s="3">
        <v>0</v>
      </c>
      <c r="O1374" s="3"/>
      <c r="P1374" s="3"/>
      <c r="Q1374" s="3">
        <v>5</v>
      </c>
      <c r="R1374" s="3">
        <v>92</v>
      </c>
      <c r="S1374" s="3">
        <v>0</v>
      </c>
      <c r="T1374" s="3"/>
    </row>
    <row r="1375" spans="1:20" x14ac:dyDescent="0.2">
      <c r="A1375" s="3" t="s">
        <v>2350</v>
      </c>
      <c r="B1375" s="3" t="s">
        <v>2351</v>
      </c>
      <c r="C1375" s="3">
        <v>31291811</v>
      </c>
      <c r="D1375" s="3" t="s">
        <v>1911</v>
      </c>
      <c r="E1375" s="3">
        <v>58478540</v>
      </c>
      <c r="F1375" s="3" t="s">
        <v>1912</v>
      </c>
      <c r="G1375" s="3"/>
      <c r="H1375" s="3" t="s">
        <v>20</v>
      </c>
      <c r="I1375" s="3">
        <v>40.761090000000003</v>
      </c>
      <c r="J1375" s="3">
        <v>-74.220359999999999</v>
      </c>
      <c r="K1375" s="3" t="s">
        <v>44</v>
      </c>
      <c r="L1375" s="3">
        <v>38</v>
      </c>
      <c r="M1375" s="3">
        <v>6</v>
      </c>
      <c r="N1375" s="3">
        <v>40</v>
      </c>
      <c r="O1375" s="4">
        <v>44813</v>
      </c>
      <c r="P1375" s="3">
        <v>0.9</v>
      </c>
      <c r="Q1375" s="3">
        <v>9</v>
      </c>
      <c r="R1375" s="3">
        <v>363</v>
      </c>
      <c r="S1375" s="3">
        <v>13</v>
      </c>
      <c r="T1375" s="3"/>
    </row>
    <row r="1376" spans="1:20" x14ac:dyDescent="0.2">
      <c r="A1376" s="3" t="s">
        <v>2350</v>
      </c>
      <c r="B1376" s="3" t="s">
        <v>2351</v>
      </c>
      <c r="C1376" s="3">
        <v>6.0365165744144794E+17</v>
      </c>
      <c r="D1376" s="3" t="s">
        <v>1913</v>
      </c>
      <c r="E1376" s="3">
        <v>281408829</v>
      </c>
      <c r="F1376" s="3" t="s">
        <v>1914</v>
      </c>
      <c r="G1376" s="3"/>
      <c r="H1376" s="3" t="s">
        <v>20</v>
      </c>
      <c r="I1376" s="3">
        <v>40.756050000000002</v>
      </c>
      <c r="J1376" s="3">
        <v>-74.215829999999997</v>
      </c>
      <c r="K1376" s="3" t="s">
        <v>44</v>
      </c>
      <c r="L1376" s="3">
        <v>60</v>
      </c>
      <c r="M1376" s="3">
        <v>5</v>
      </c>
      <c r="N1376" s="3">
        <v>7</v>
      </c>
      <c r="O1376" s="4">
        <v>44800</v>
      </c>
      <c r="P1376" s="3">
        <v>1.52</v>
      </c>
      <c r="Q1376" s="3">
        <v>4</v>
      </c>
      <c r="R1376" s="3">
        <v>360</v>
      </c>
      <c r="S1376" s="3">
        <v>7</v>
      </c>
      <c r="T1376" s="3"/>
    </row>
    <row r="1377" spans="1:20" x14ac:dyDescent="0.2">
      <c r="A1377" s="3" t="s">
        <v>2350</v>
      </c>
      <c r="B1377" s="3" t="s">
        <v>2351</v>
      </c>
      <c r="C1377" s="3">
        <v>7.0668226496721203E+17</v>
      </c>
      <c r="D1377" s="3" t="s">
        <v>1915</v>
      </c>
      <c r="E1377" s="3">
        <v>319005137</v>
      </c>
      <c r="F1377" s="3" t="s">
        <v>1652</v>
      </c>
      <c r="G1377" s="3"/>
      <c r="H1377" s="3" t="s">
        <v>31</v>
      </c>
      <c r="I1377" s="3">
        <v>40.795810000000003</v>
      </c>
      <c r="J1377" s="3">
        <v>-74.173079999999999</v>
      </c>
      <c r="K1377" s="3" t="s">
        <v>21</v>
      </c>
      <c r="L1377" s="3">
        <v>119</v>
      </c>
      <c r="M1377" s="3">
        <v>7</v>
      </c>
      <c r="N1377" s="3">
        <v>1</v>
      </c>
      <c r="O1377" s="4">
        <v>44815</v>
      </c>
      <c r="P1377" s="3">
        <v>1</v>
      </c>
      <c r="Q1377" s="3">
        <v>2</v>
      </c>
      <c r="R1377" s="3">
        <v>334</v>
      </c>
      <c r="S1377" s="3">
        <v>1</v>
      </c>
      <c r="T1377" s="3"/>
    </row>
    <row r="1378" spans="1:20" x14ac:dyDescent="0.2">
      <c r="A1378" s="3" t="s">
        <v>2350</v>
      </c>
      <c r="B1378" s="3" t="s">
        <v>2351</v>
      </c>
      <c r="C1378" s="3">
        <v>24655227</v>
      </c>
      <c r="D1378" s="3" t="s">
        <v>1916</v>
      </c>
      <c r="E1378" s="3">
        <v>186328264</v>
      </c>
      <c r="F1378" s="3" t="s">
        <v>367</v>
      </c>
      <c r="G1378" s="3"/>
      <c r="H1378" s="3" t="s">
        <v>31</v>
      </c>
      <c r="I1378" s="3">
        <v>40.788699999999999</v>
      </c>
      <c r="J1378" s="3">
        <v>-74.191730000000007</v>
      </c>
      <c r="K1378" s="3" t="s">
        <v>21</v>
      </c>
      <c r="L1378" s="3">
        <v>220</v>
      </c>
      <c r="M1378" s="3">
        <v>3</v>
      </c>
      <c r="N1378" s="3">
        <v>159</v>
      </c>
      <c r="O1378" s="4">
        <v>44820</v>
      </c>
      <c r="P1378" s="3">
        <v>2.98</v>
      </c>
      <c r="Q1378" s="3">
        <v>8</v>
      </c>
      <c r="R1378" s="3">
        <v>329</v>
      </c>
      <c r="S1378" s="3">
        <v>23</v>
      </c>
      <c r="T1378" s="3"/>
    </row>
    <row r="1379" spans="1:20" x14ac:dyDescent="0.2">
      <c r="A1379" s="3" t="s">
        <v>2350</v>
      </c>
      <c r="B1379" s="3" t="s">
        <v>2351</v>
      </c>
      <c r="C1379" s="3">
        <v>53458642</v>
      </c>
      <c r="D1379" s="3" t="s">
        <v>1917</v>
      </c>
      <c r="E1379" s="3">
        <v>132780778</v>
      </c>
      <c r="F1379" s="3" t="s">
        <v>1918</v>
      </c>
      <c r="G1379" s="3"/>
      <c r="H1379" s="3" t="s">
        <v>31</v>
      </c>
      <c r="I1379" s="3">
        <v>40.792000000000002</v>
      </c>
      <c r="J1379" s="3">
        <v>-74.175939999999997</v>
      </c>
      <c r="K1379" s="3" t="s">
        <v>21</v>
      </c>
      <c r="L1379" s="3">
        <v>111</v>
      </c>
      <c r="M1379" s="3">
        <v>2</v>
      </c>
      <c r="N1379" s="3">
        <v>23</v>
      </c>
      <c r="O1379" s="4">
        <v>44797</v>
      </c>
      <c r="P1379" s="3">
        <v>2.77</v>
      </c>
      <c r="Q1379" s="3">
        <v>1</v>
      </c>
      <c r="R1379" s="3">
        <v>280</v>
      </c>
      <c r="S1379" s="3">
        <v>23</v>
      </c>
      <c r="T1379" s="3"/>
    </row>
    <row r="1380" spans="1:20" x14ac:dyDescent="0.2">
      <c r="A1380" s="3" t="s">
        <v>2350</v>
      </c>
      <c r="B1380" s="3" t="s">
        <v>2351</v>
      </c>
      <c r="C1380" s="3">
        <v>5.6099166613664698E+17</v>
      </c>
      <c r="D1380" s="3" t="s">
        <v>1919</v>
      </c>
      <c r="E1380" s="3">
        <v>389624873</v>
      </c>
      <c r="F1380" s="3" t="s">
        <v>1920</v>
      </c>
      <c r="G1380" s="3"/>
      <c r="H1380" s="3" t="s">
        <v>20</v>
      </c>
      <c r="I1380" s="3">
        <v>40.752859999999998</v>
      </c>
      <c r="J1380" s="3">
        <v>-74.22636</v>
      </c>
      <c r="K1380" s="3" t="s">
        <v>44</v>
      </c>
      <c r="L1380" s="3">
        <v>70</v>
      </c>
      <c r="M1380" s="3">
        <v>1</v>
      </c>
      <c r="N1380" s="3">
        <v>18</v>
      </c>
      <c r="O1380" s="4">
        <v>44821</v>
      </c>
      <c r="P1380" s="3">
        <v>2.54</v>
      </c>
      <c r="Q1380" s="3">
        <v>1</v>
      </c>
      <c r="R1380" s="3">
        <v>364</v>
      </c>
      <c r="S1380" s="3">
        <v>18</v>
      </c>
      <c r="T1380" s="3"/>
    </row>
    <row r="1381" spans="1:20" x14ac:dyDescent="0.2">
      <c r="A1381" s="3" t="s">
        <v>2350</v>
      </c>
      <c r="B1381" s="3" t="s">
        <v>2351</v>
      </c>
      <c r="C1381" s="3">
        <v>6.3213752258393306E+17</v>
      </c>
      <c r="D1381" s="3" t="s">
        <v>1921</v>
      </c>
      <c r="E1381" s="3">
        <v>31849790</v>
      </c>
      <c r="F1381" s="3" t="s">
        <v>482</v>
      </c>
      <c r="G1381" s="3"/>
      <c r="H1381" s="3" t="s">
        <v>20</v>
      </c>
      <c r="I1381" s="3">
        <v>40.761099999999999</v>
      </c>
      <c r="J1381" s="3">
        <v>-74.226519999999994</v>
      </c>
      <c r="K1381" s="3" t="s">
        <v>21</v>
      </c>
      <c r="L1381" s="3">
        <v>180</v>
      </c>
      <c r="M1381" s="3">
        <v>2</v>
      </c>
      <c r="N1381" s="3">
        <v>2</v>
      </c>
      <c r="O1381" s="4">
        <v>44829</v>
      </c>
      <c r="P1381" s="3">
        <v>2</v>
      </c>
      <c r="Q1381" s="3">
        <v>1</v>
      </c>
      <c r="R1381" s="3">
        <v>87</v>
      </c>
      <c r="S1381" s="3">
        <v>2</v>
      </c>
      <c r="T1381" s="3"/>
    </row>
    <row r="1382" spans="1:20" x14ac:dyDescent="0.2">
      <c r="A1382" s="3" t="s">
        <v>2350</v>
      </c>
      <c r="B1382" s="3" t="s">
        <v>2351</v>
      </c>
      <c r="C1382" s="3">
        <v>48379668</v>
      </c>
      <c r="D1382" s="3" t="s">
        <v>1922</v>
      </c>
      <c r="E1382" s="3">
        <v>390531130</v>
      </c>
      <c r="F1382" s="3" t="s">
        <v>1923</v>
      </c>
      <c r="G1382" s="3"/>
      <c r="H1382" s="3" t="s">
        <v>31</v>
      </c>
      <c r="I1382" s="3">
        <v>40.789360000000002</v>
      </c>
      <c r="J1382" s="3">
        <v>-74.177809999999994</v>
      </c>
      <c r="K1382" s="3" t="s">
        <v>21</v>
      </c>
      <c r="L1382" s="3">
        <v>90</v>
      </c>
      <c r="M1382" s="3">
        <v>1</v>
      </c>
      <c r="N1382" s="3">
        <v>2</v>
      </c>
      <c r="O1382" s="4">
        <v>44782</v>
      </c>
      <c r="P1382" s="3">
        <v>1.07</v>
      </c>
      <c r="Q1382" s="3">
        <v>2</v>
      </c>
      <c r="R1382" s="3">
        <v>235</v>
      </c>
      <c r="S1382" s="3">
        <v>2</v>
      </c>
      <c r="T1382" s="3"/>
    </row>
    <row r="1383" spans="1:20" x14ac:dyDescent="0.2">
      <c r="A1383" s="3" t="s">
        <v>2350</v>
      </c>
      <c r="B1383" s="3" t="s">
        <v>2351</v>
      </c>
      <c r="C1383" s="3">
        <v>8592467</v>
      </c>
      <c r="D1383" s="3" t="s">
        <v>1924</v>
      </c>
      <c r="E1383" s="3">
        <v>45219081</v>
      </c>
      <c r="F1383" s="3" t="s">
        <v>1870</v>
      </c>
      <c r="G1383" s="3"/>
      <c r="H1383" s="3" t="s">
        <v>28</v>
      </c>
      <c r="I1383" s="3">
        <v>40.67662</v>
      </c>
      <c r="J1383" s="3">
        <v>-74.207570000000004</v>
      </c>
      <c r="K1383" s="3" t="s">
        <v>44</v>
      </c>
      <c r="L1383" s="3">
        <v>200</v>
      </c>
      <c r="M1383" s="3">
        <v>1</v>
      </c>
      <c r="N1383" s="3">
        <v>1</v>
      </c>
      <c r="O1383" s="4">
        <v>42299</v>
      </c>
      <c r="P1383" s="3">
        <v>0.01</v>
      </c>
      <c r="Q1383" s="3">
        <v>2</v>
      </c>
      <c r="R1383" s="3">
        <v>364</v>
      </c>
      <c r="S1383" s="3">
        <v>0</v>
      </c>
      <c r="T1383" s="3"/>
    </row>
    <row r="1384" spans="1:20" x14ac:dyDescent="0.2">
      <c r="A1384" s="3" t="s">
        <v>2350</v>
      </c>
      <c r="B1384" s="3" t="s">
        <v>2351</v>
      </c>
      <c r="C1384" s="3">
        <v>6.4413187576396506E+17</v>
      </c>
      <c r="D1384" s="3" t="s">
        <v>1925</v>
      </c>
      <c r="E1384" s="3">
        <v>281408829</v>
      </c>
      <c r="F1384" s="3" t="s">
        <v>1914</v>
      </c>
      <c r="G1384" s="3"/>
      <c r="H1384" s="3" t="s">
        <v>20</v>
      </c>
      <c r="I1384" s="3">
        <v>40.756990000000002</v>
      </c>
      <c r="J1384" s="3">
        <v>-74.214200000000005</v>
      </c>
      <c r="K1384" s="3" t="s">
        <v>44</v>
      </c>
      <c r="L1384" s="3">
        <v>70</v>
      </c>
      <c r="M1384" s="3">
        <v>5</v>
      </c>
      <c r="N1384" s="3">
        <v>5</v>
      </c>
      <c r="O1384" s="4">
        <v>44816</v>
      </c>
      <c r="P1384" s="3">
        <v>1.4</v>
      </c>
      <c r="Q1384" s="3">
        <v>4</v>
      </c>
      <c r="R1384" s="3">
        <v>362</v>
      </c>
      <c r="S1384" s="3">
        <v>5</v>
      </c>
      <c r="T1384" s="3"/>
    </row>
    <row r="1385" spans="1:20" x14ac:dyDescent="0.2">
      <c r="A1385" s="3" t="s">
        <v>2350</v>
      </c>
      <c r="B1385" s="3" t="s">
        <v>2351</v>
      </c>
      <c r="C1385" s="3">
        <v>6.9053912525064102E+17</v>
      </c>
      <c r="D1385" s="3" t="s">
        <v>1926</v>
      </c>
      <c r="E1385" s="3">
        <v>369391236</v>
      </c>
      <c r="F1385" s="3" t="s">
        <v>1669</v>
      </c>
      <c r="G1385" s="3"/>
      <c r="H1385" s="3" t="s">
        <v>20</v>
      </c>
      <c r="I1385" s="3">
        <v>40.759360000000001</v>
      </c>
      <c r="J1385" s="3">
        <v>-74.216729999999998</v>
      </c>
      <c r="K1385" s="3" t="s">
        <v>44</v>
      </c>
      <c r="L1385" s="3">
        <v>30</v>
      </c>
      <c r="M1385" s="3">
        <v>3</v>
      </c>
      <c r="N1385" s="3">
        <v>9</v>
      </c>
      <c r="O1385" s="4">
        <v>44822</v>
      </c>
      <c r="P1385" s="3">
        <v>6.59</v>
      </c>
      <c r="Q1385" s="3">
        <v>5</v>
      </c>
      <c r="R1385" s="3">
        <v>290</v>
      </c>
      <c r="S1385" s="3">
        <v>9</v>
      </c>
      <c r="T1385" s="3"/>
    </row>
    <row r="1386" spans="1:20" x14ac:dyDescent="0.2">
      <c r="A1386" s="3" t="s">
        <v>2350</v>
      </c>
      <c r="B1386" s="3" t="s">
        <v>2351</v>
      </c>
      <c r="C1386" s="3">
        <v>6.9494547943492198E+17</v>
      </c>
      <c r="D1386" s="3" t="s">
        <v>1927</v>
      </c>
      <c r="E1386" s="3">
        <v>234395382</v>
      </c>
      <c r="F1386" s="3" t="s">
        <v>1928</v>
      </c>
      <c r="G1386" s="3"/>
      <c r="H1386" s="3" t="s">
        <v>20</v>
      </c>
      <c r="I1386" s="3">
        <v>40.759369999999997</v>
      </c>
      <c r="J1386" s="3">
        <v>-74.229759999999999</v>
      </c>
      <c r="K1386" s="3" t="s">
        <v>44</v>
      </c>
      <c r="L1386" s="3">
        <v>92</v>
      </c>
      <c r="M1386" s="3">
        <v>5</v>
      </c>
      <c r="N1386" s="3">
        <v>1</v>
      </c>
      <c r="O1386" s="4">
        <v>44818</v>
      </c>
      <c r="P1386" s="3">
        <v>1</v>
      </c>
      <c r="Q1386" s="3">
        <v>2</v>
      </c>
      <c r="R1386" s="3">
        <v>89</v>
      </c>
      <c r="S1386" s="3">
        <v>1</v>
      </c>
      <c r="T1386" s="3"/>
    </row>
    <row r="1387" spans="1:20" x14ac:dyDescent="0.2">
      <c r="A1387" s="3" t="s">
        <v>2350</v>
      </c>
      <c r="B1387" s="3" t="s">
        <v>2351</v>
      </c>
      <c r="C1387" s="3">
        <v>22775262</v>
      </c>
      <c r="D1387" s="3" t="s">
        <v>1929</v>
      </c>
      <c r="E1387" s="3">
        <v>4167907</v>
      </c>
      <c r="F1387" s="3" t="s">
        <v>33</v>
      </c>
      <c r="G1387" s="3"/>
      <c r="H1387" s="3" t="s">
        <v>75</v>
      </c>
      <c r="I1387" s="3">
        <v>40.675960000000003</v>
      </c>
      <c r="J1387" s="3">
        <v>-74.109009999999998</v>
      </c>
      <c r="K1387" s="3" t="s">
        <v>21</v>
      </c>
      <c r="L1387" s="3">
        <v>197</v>
      </c>
      <c r="M1387" s="3">
        <v>5</v>
      </c>
      <c r="N1387" s="3">
        <v>85</v>
      </c>
      <c r="O1387" s="4">
        <v>44824</v>
      </c>
      <c r="P1387" s="3">
        <v>1.55</v>
      </c>
      <c r="Q1387" s="3">
        <v>2</v>
      </c>
      <c r="R1387" s="3">
        <v>59</v>
      </c>
      <c r="S1387" s="3">
        <v>32</v>
      </c>
      <c r="T1387" s="3"/>
    </row>
    <row r="1388" spans="1:20" x14ac:dyDescent="0.2">
      <c r="A1388" s="3" t="s">
        <v>2350</v>
      </c>
      <c r="B1388" s="3" t="s">
        <v>2351</v>
      </c>
      <c r="C1388" s="3">
        <v>6.4123948941763904E+17</v>
      </c>
      <c r="D1388" s="3" t="s">
        <v>1930</v>
      </c>
      <c r="E1388" s="3">
        <v>186704427</v>
      </c>
      <c r="F1388" s="3" t="s">
        <v>1232</v>
      </c>
      <c r="G1388" s="3"/>
      <c r="H1388" s="3" t="s">
        <v>20</v>
      </c>
      <c r="I1388" s="3">
        <v>40.75562</v>
      </c>
      <c r="J1388" s="3">
        <v>-74.214690000000004</v>
      </c>
      <c r="K1388" s="3" t="s">
        <v>44</v>
      </c>
      <c r="L1388" s="3">
        <v>57</v>
      </c>
      <c r="M1388" s="3">
        <v>1</v>
      </c>
      <c r="N1388" s="3">
        <v>2</v>
      </c>
      <c r="O1388" s="4">
        <v>44814</v>
      </c>
      <c r="P1388" s="3">
        <v>0.61</v>
      </c>
      <c r="Q1388" s="3">
        <v>17</v>
      </c>
      <c r="R1388" s="3">
        <v>363</v>
      </c>
      <c r="S1388" s="3">
        <v>2</v>
      </c>
      <c r="T1388" s="3"/>
    </row>
    <row r="1389" spans="1:20" x14ac:dyDescent="0.2">
      <c r="A1389" s="3" t="s">
        <v>2350</v>
      </c>
      <c r="B1389" s="3" t="s">
        <v>2351</v>
      </c>
      <c r="C1389" s="3">
        <v>38073178</v>
      </c>
      <c r="D1389" s="3" t="s">
        <v>1931</v>
      </c>
      <c r="E1389" s="3">
        <v>265484072</v>
      </c>
      <c r="F1389" s="3" t="s">
        <v>213</v>
      </c>
      <c r="G1389" s="3"/>
      <c r="H1389" s="3" t="s">
        <v>75</v>
      </c>
      <c r="I1389" s="3">
        <v>40.660200000000003</v>
      </c>
      <c r="J1389" s="3">
        <v>-74.123419999999996</v>
      </c>
      <c r="K1389" s="3" t="s">
        <v>21</v>
      </c>
      <c r="L1389" s="3">
        <v>75</v>
      </c>
      <c r="M1389" s="3">
        <v>1</v>
      </c>
      <c r="N1389" s="3">
        <v>22</v>
      </c>
      <c r="O1389" s="4">
        <v>44136</v>
      </c>
      <c r="P1389" s="3">
        <v>0.59</v>
      </c>
      <c r="Q1389" s="3">
        <v>1</v>
      </c>
      <c r="R1389" s="3">
        <v>3</v>
      </c>
      <c r="S1389" s="3">
        <v>0</v>
      </c>
      <c r="T1389" s="3"/>
    </row>
    <row r="1390" spans="1:20" x14ac:dyDescent="0.2">
      <c r="A1390" s="3" t="s">
        <v>2350</v>
      </c>
      <c r="B1390" s="3" t="s">
        <v>2351</v>
      </c>
      <c r="C1390" s="3">
        <v>51863667</v>
      </c>
      <c r="D1390" s="3" t="s">
        <v>1932</v>
      </c>
      <c r="E1390" s="3">
        <v>260036293</v>
      </c>
      <c r="F1390" s="3" t="s">
        <v>1616</v>
      </c>
      <c r="G1390" s="3"/>
      <c r="H1390" s="3" t="s">
        <v>28</v>
      </c>
      <c r="I1390" s="3">
        <v>40.71875</v>
      </c>
      <c r="J1390" s="3">
        <v>-74.229309999999998</v>
      </c>
      <c r="K1390" s="3" t="s">
        <v>44</v>
      </c>
      <c r="L1390" s="3">
        <v>55</v>
      </c>
      <c r="M1390" s="3">
        <v>3</v>
      </c>
      <c r="N1390" s="3">
        <v>23</v>
      </c>
      <c r="O1390" s="4">
        <v>44749</v>
      </c>
      <c r="P1390" s="3">
        <v>1.75</v>
      </c>
      <c r="Q1390" s="3">
        <v>4</v>
      </c>
      <c r="R1390" s="3">
        <v>65</v>
      </c>
      <c r="S1390" s="3">
        <v>20</v>
      </c>
      <c r="T1390" s="3"/>
    </row>
    <row r="1391" spans="1:20" x14ac:dyDescent="0.2">
      <c r="A1391" s="3" t="s">
        <v>2350</v>
      </c>
      <c r="B1391" s="3" t="s">
        <v>2351</v>
      </c>
      <c r="C1391" s="3">
        <v>6.4480572017360102E+17</v>
      </c>
      <c r="D1391" s="3" t="s">
        <v>1933</v>
      </c>
      <c r="E1391" s="3">
        <v>121680792</v>
      </c>
      <c r="F1391" s="3" t="s">
        <v>1180</v>
      </c>
      <c r="G1391" s="3"/>
      <c r="H1391" s="3" t="s">
        <v>20</v>
      </c>
      <c r="I1391" s="3">
        <v>40.75394</v>
      </c>
      <c r="J1391" s="3">
        <v>-74.226680000000002</v>
      </c>
      <c r="K1391" s="3" t="s">
        <v>21</v>
      </c>
      <c r="L1391" s="3">
        <v>176</v>
      </c>
      <c r="M1391" s="3">
        <v>2</v>
      </c>
      <c r="N1391" s="3">
        <v>6</v>
      </c>
      <c r="O1391" s="4">
        <v>44820</v>
      </c>
      <c r="P1391" s="3">
        <v>3.46</v>
      </c>
      <c r="Q1391" s="3">
        <v>5</v>
      </c>
      <c r="R1391" s="3">
        <v>322</v>
      </c>
      <c r="S1391" s="3">
        <v>6</v>
      </c>
      <c r="T1391" s="3"/>
    </row>
    <row r="1392" spans="1:20" x14ac:dyDescent="0.2">
      <c r="A1392" s="3" t="s">
        <v>2350</v>
      </c>
      <c r="B1392" s="3" t="s">
        <v>2351</v>
      </c>
      <c r="C1392" s="3">
        <v>5.5875528168678003E+17</v>
      </c>
      <c r="D1392" s="3" t="s">
        <v>1934</v>
      </c>
      <c r="E1392" s="3">
        <v>202629909</v>
      </c>
      <c r="F1392" s="3" t="s">
        <v>712</v>
      </c>
      <c r="G1392" s="3"/>
      <c r="H1392" s="3" t="s">
        <v>20</v>
      </c>
      <c r="I1392" s="3">
        <v>40.758090000000003</v>
      </c>
      <c r="J1392" s="3">
        <v>-74.230909999999994</v>
      </c>
      <c r="K1392" s="3" t="s">
        <v>21</v>
      </c>
      <c r="L1392" s="3">
        <v>175</v>
      </c>
      <c r="M1392" s="3">
        <v>2</v>
      </c>
      <c r="N1392" s="3">
        <v>15</v>
      </c>
      <c r="O1392" s="4">
        <v>44797</v>
      </c>
      <c r="P1392" s="3">
        <v>2.04</v>
      </c>
      <c r="Q1392" s="3">
        <v>2</v>
      </c>
      <c r="R1392" s="3">
        <v>352</v>
      </c>
      <c r="S1392" s="3">
        <v>15</v>
      </c>
      <c r="T1392" s="3"/>
    </row>
    <row r="1393" spans="1:20" x14ac:dyDescent="0.2">
      <c r="A1393" s="3" t="s">
        <v>2350</v>
      </c>
      <c r="B1393" s="3" t="s">
        <v>2351</v>
      </c>
      <c r="C1393" s="3">
        <v>42006577</v>
      </c>
      <c r="D1393" s="3" t="s">
        <v>1935</v>
      </c>
      <c r="E1393" s="3">
        <v>153321474</v>
      </c>
      <c r="F1393" s="3" t="s">
        <v>1936</v>
      </c>
      <c r="G1393" s="3"/>
      <c r="H1393" s="3" t="s">
        <v>31</v>
      </c>
      <c r="I1393" s="3">
        <v>40.787660000000002</v>
      </c>
      <c r="J1393" s="3">
        <v>-74.162080000000003</v>
      </c>
      <c r="K1393" s="3" t="s">
        <v>21</v>
      </c>
      <c r="L1393" s="3">
        <v>235</v>
      </c>
      <c r="M1393" s="3">
        <v>4</v>
      </c>
      <c r="N1393" s="3">
        <v>42</v>
      </c>
      <c r="O1393" s="4">
        <v>44794</v>
      </c>
      <c r="P1393" s="3">
        <v>1.33</v>
      </c>
      <c r="Q1393" s="3">
        <v>2</v>
      </c>
      <c r="R1393" s="3">
        <v>264</v>
      </c>
      <c r="S1393" s="3">
        <v>15</v>
      </c>
      <c r="T1393" s="3"/>
    </row>
    <row r="1394" spans="1:20" x14ac:dyDescent="0.2">
      <c r="A1394" s="3" t="s">
        <v>2350</v>
      </c>
      <c r="B1394" s="3" t="s">
        <v>2351</v>
      </c>
      <c r="C1394" s="3">
        <v>6.3485722001827994E+17</v>
      </c>
      <c r="D1394" s="3" t="s">
        <v>1937</v>
      </c>
      <c r="E1394" s="3">
        <v>186704427</v>
      </c>
      <c r="F1394" s="3" t="s">
        <v>1232</v>
      </c>
      <c r="G1394" s="3"/>
      <c r="H1394" s="3" t="s">
        <v>20</v>
      </c>
      <c r="I1394" s="3">
        <v>40.755929999999999</v>
      </c>
      <c r="J1394" s="3">
        <v>-74.215699999999998</v>
      </c>
      <c r="K1394" s="3" t="s">
        <v>44</v>
      </c>
      <c r="L1394" s="3">
        <v>56</v>
      </c>
      <c r="M1394" s="3">
        <v>1</v>
      </c>
      <c r="N1394" s="3">
        <v>11</v>
      </c>
      <c r="O1394" s="4">
        <v>44777</v>
      </c>
      <c r="P1394" s="3">
        <v>2.66</v>
      </c>
      <c r="Q1394" s="3">
        <v>17</v>
      </c>
      <c r="R1394" s="3">
        <v>361</v>
      </c>
      <c r="S1394" s="3">
        <v>11</v>
      </c>
      <c r="T1394" s="3"/>
    </row>
    <row r="1395" spans="1:20" x14ac:dyDescent="0.2">
      <c r="A1395" s="3" t="s">
        <v>2350</v>
      </c>
      <c r="B1395" s="3" t="s">
        <v>2351</v>
      </c>
      <c r="C1395" s="3">
        <v>51472841</v>
      </c>
      <c r="D1395" s="3" t="s">
        <v>1938</v>
      </c>
      <c r="E1395" s="3">
        <v>20596085</v>
      </c>
      <c r="F1395" s="3" t="s">
        <v>1939</v>
      </c>
      <c r="G1395" s="3"/>
      <c r="H1395" s="3" t="s">
        <v>31</v>
      </c>
      <c r="I1395" s="3">
        <v>40.791640000000001</v>
      </c>
      <c r="J1395" s="3">
        <v>-74.156620000000004</v>
      </c>
      <c r="K1395" s="3" t="s">
        <v>44</v>
      </c>
      <c r="L1395" s="3">
        <v>56</v>
      </c>
      <c r="M1395" s="3">
        <v>4</v>
      </c>
      <c r="N1395" s="3">
        <v>14</v>
      </c>
      <c r="O1395" s="4">
        <v>44813</v>
      </c>
      <c r="P1395" s="3">
        <v>1.0900000000000001</v>
      </c>
      <c r="Q1395" s="3">
        <v>4</v>
      </c>
      <c r="R1395" s="3">
        <v>120</v>
      </c>
      <c r="S1395" s="3">
        <v>12</v>
      </c>
      <c r="T1395" s="3"/>
    </row>
    <row r="1396" spans="1:20" x14ac:dyDescent="0.2">
      <c r="A1396" s="3" t="s">
        <v>2350</v>
      </c>
      <c r="B1396" s="3" t="s">
        <v>2351</v>
      </c>
      <c r="C1396" s="3">
        <v>5.4810380766822298E+17</v>
      </c>
      <c r="D1396" s="3" t="s">
        <v>1940</v>
      </c>
      <c r="E1396" s="3">
        <v>392424039</v>
      </c>
      <c r="F1396" s="3" t="s">
        <v>1906</v>
      </c>
      <c r="G1396" s="3"/>
      <c r="H1396" s="3" t="s">
        <v>31</v>
      </c>
      <c r="I1396" s="3">
        <v>40.790979999999998</v>
      </c>
      <c r="J1396" s="3">
        <v>-74.189250000000001</v>
      </c>
      <c r="K1396" s="3" t="s">
        <v>21</v>
      </c>
      <c r="L1396" s="3">
        <v>119</v>
      </c>
      <c r="M1396" s="3">
        <v>31</v>
      </c>
      <c r="N1396" s="3">
        <v>1</v>
      </c>
      <c r="O1396" s="4">
        <v>44674</v>
      </c>
      <c r="P1396" s="3">
        <v>0.19</v>
      </c>
      <c r="Q1396" s="3">
        <v>2</v>
      </c>
      <c r="R1396" s="3">
        <v>86</v>
      </c>
      <c r="S1396" s="3">
        <v>1</v>
      </c>
      <c r="T1396" s="3"/>
    </row>
    <row r="1397" spans="1:20" x14ac:dyDescent="0.2">
      <c r="A1397" s="3" t="s">
        <v>2350</v>
      </c>
      <c r="B1397" s="3" t="s">
        <v>2351</v>
      </c>
      <c r="C1397" s="3">
        <v>19338405</v>
      </c>
      <c r="D1397" s="3" t="s">
        <v>1941</v>
      </c>
      <c r="E1397" s="3">
        <v>133790868</v>
      </c>
      <c r="F1397" s="3" t="s">
        <v>1942</v>
      </c>
      <c r="G1397" s="3"/>
      <c r="H1397" s="3" t="s">
        <v>20</v>
      </c>
      <c r="I1397" s="3">
        <v>40.750360000000001</v>
      </c>
      <c r="J1397" s="3">
        <v>-74.225059999999999</v>
      </c>
      <c r="K1397" s="3" t="s">
        <v>44</v>
      </c>
      <c r="L1397" s="3">
        <v>64</v>
      </c>
      <c r="M1397" s="3">
        <v>1</v>
      </c>
      <c r="N1397" s="3">
        <v>0</v>
      </c>
      <c r="O1397" s="3"/>
      <c r="P1397" s="3"/>
      <c r="Q1397" s="3">
        <v>1</v>
      </c>
      <c r="R1397" s="3">
        <v>361</v>
      </c>
      <c r="S1397" s="3">
        <v>0</v>
      </c>
      <c r="T1397" s="3"/>
    </row>
    <row r="1398" spans="1:20" x14ac:dyDescent="0.2">
      <c r="A1398" s="3" t="s">
        <v>2350</v>
      </c>
      <c r="B1398" s="3" t="s">
        <v>2351</v>
      </c>
      <c r="C1398" s="3">
        <v>21413580</v>
      </c>
      <c r="D1398" s="3" t="s">
        <v>1943</v>
      </c>
      <c r="E1398" s="3">
        <v>153321474</v>
      </c>
      <c r="F1398" s="3" t="s">
        <v>1936</v>
      </c>
      <c r="G1398" s="3"/>
      <c r="H1398" s="3" t="s">
        <v>31</v>
      </c>
      <c r="I1398" s="3">
        <v>40.785969999999999</v>
      </c>
      <c r="J1398" s="3">
        <v>-74.160300000000007</v>
      </c>
      <c r="K1398" s="3" t="s">
        <v>21</v>
      </c>
      <c r="L1398" s="3">
        <v>135</v>
      </c>
      <c r="M1398" s="3">
        <v>4</v>
      </c>
      <c r="N1398" s="3">
        <v>220</v>
      </c>
      <c r="O1398" s="4">
        <v>44787</v>
      </c>
      <c r="P1398" s="3">
        <v>3.68</v>
      </c>
      <c r="Q1398" s="3">
        <v>2</v>
      </c>
      <c r="R1398" s="3">
        <v>265</v>
      </c>
      <c r="S1398" s="3">
        <v>19</v>
      </c>
      <c r="T1398" s="3"/>
    </row>
    <row r="1399" spans="1:20" x14ac:dyDescent="0.2">
      <c r="A1399" s="3" t="s">
        <v>2350</v>
      </c>
      <c r="B1399" s="3" t="s">
        <v>2351</v>
      </c>
      <c r="C1399" s="3">
        <v>6.4123689699043802E+17</v>
      </c>
      <c r="D1399" s="3" t="s">
        <v>1944</v>
      </c>
      <c r="E1399" s="3">
        <v>186704427</v>
      </c>
      <c r="F1399" s="3" t="s">
        <v>1232</v>
      </c>
      <c r="G1399" s="3"/>
      <c r="H1399" s="3" t="s">
        <v>20</v>
      </c>
      <c r="I1399" s="3">
        <v>40.75741</v>
      </c>
      <c r="J1399" s="3">
        <v>-74.215100000000007</v>
      </c>
      <c r="K1399" s="3" t="s">
        <v>44</v>
      </c>
      <c r="L1399" s="3">
        <v>57</v>
      </c>
      <c r="M1399" s="3">
        <v>1</v>
      </c>
      <c r="N1399" s="3">
        <v>4</v>
      </c>
      <c r="O1399" s="4">
        <v>44817</v>
      </c>
      <c r="P1399" s="3">
        <v>1.03</v>
      </c>
      <c r="Q1399" s="3">
        <v>17</v>
      </c>
      <c r="R1399" s="3">
        <v>318</v>
      </c>
      <c r="S1399" s="3">
        <v>4</v>
      </c>
      <c r="T1399" s="3"/>
    </row>
    <row r="1400" spans="1:20" x14ac:dyDescent="0.2">
      <c r="A1400" s="3" t="s">
        <v>2350</v>
      </c>
      <c r="B1400" s="3" t="s">
        <v>2351</v>
      </c>
      <c r="C1400" s="3">
        <v>49158033</v>
      </c>
      <c r="D1400" s="3" t="s">
        <v>1945</v>
      </c>
      <c r="E1400" s="3">
        <v>336292608</v>
      </c>
      <c r="F1400" s="3" t="s">
        <v>1946</v>
      </c>
      <c r="G1400" s="3"/>
      <c r="H1400" s="3" t="s">
        <v>31</v>
      </c>
      <c r="I1400" s="3">
        <v>40.783389999999997</v>
      </c>
      <c r="J1400" s="3">
        <v>-74.154589999999999</v>
      </c>
      <c r="K1400" s="3" t="s">
        <v>21</v>
      </c>
      <c r="L1400" s="3">
        <v>160</v>
      </c>
      <c r="M1400" s="3">
        <v>2</v>
      </c>
      <c r="N1400" s="3">
        <v>55</v>
      </c>
      <c r="O1400" s="4">
        <v>44816</v>
      </c>
      <c r="P1400" s="3">
        <v>3.26</v>
      </c>
      <c r="Q1400" s="3">
        <v>1</v>
      </c>
      <c r="R1400" s="3">
        <v>138</v>
      </c>
      <c r="S1400" s="3">
        <v>39</v>
      </c>
      <c r="T1400" s="3"/>
    </row>
    <row r="1401" spans="1:20" x14ac:dyDescent="0.2">
      <c r="A1401" s="3" t="s">
        <v>2350</v>
      </c>
      <c r="B1401" s="3" t="s">
        <v>2351</v>
      </c>
      <c r="C1401" s="3">
        <v>50000810</v>
      </c>
      <c r="D1401" s="3" t="s">
        <v>1947</v>
      </c>
      <c r="E1401" s="3">
        <v>20596085</v>
      </c>
      <c r="F1401" s="3" t="s">
        <v>1939</v>
      </c>
      <c r="G1401" s="3"/>
      <c r="H1401" s="3" t="s">
        <v>31</v>
      </c>
      <c r="I1401" s="3">
        <v>40.792769999999997</v>
      </c>
      <c r="J1401" s="3">
        <v>-74.156739999999999</v>
      </c>
      <c r="K1401" s="3" t="s">
        <v>21</v>
      </c>
      <c r="L1401" s="3">
        <v>90</v>
      </c>
      <c r="M1401" s="3">
        <v>5</v>
      </c>
      <c r="N1401" s="3">
        <v>11</v>
      </c>
      <c r="O1401" s="4">
        <v>44817</v>
      </c>
      <c r="P1401" s="3">
        <v>0.72</v>
      </c>
      <c r="Q1401" s="3">
        <v>4</v>
      </c>
      <c r="R1401" s="3">
        <v>337</v>
      </c>
      <c r="S1401" s="3">
        <v>6</v>
      </c>
      <c r="T1401" s="3"/>
    </row>
    <row r="1402" spans="1:20" x14ac:dyDescent="0.2">
      <c r="A1402" s="3" t="s">
        <v>2350</v>
      </c>
      <c r="B1402" s="3" t="s">
        <v>2351</v>
      </c>
      <c r="C1402" s="3">
        <v>16278186</v>
      </c>
      <c r="D1402" s="3" t="s">
        <v>1948</v>
      </c>
      <c r="E1402" s="3">
        <v>24815236</v>
      </c>
      <c r="F1402" s="3" t="s">
        <v>49</v>
      </c>
      <c r="G1402" s="3"/>
      <c r="H1402" s="3" t="s">
        <v>28</v>
      </c>
      <c r="I1402" s="3">
        <v>40.731279999999998</v>
      </c>
      <c r="J1402" s="3">
        <v>-74.216999999999999</v>
      </c>
      <c r="K1402" s="3" t="s">
        <v>44</v>
      </c>
      <c r="L1402" s="3">
        <v>40</v>
      </c>
      <c r="M1402" s="3">
        <v>7</v>
      </c>
      <c r="N1402" s="3">
        <v>14</v>
      </c>
      <c r="O1402" s="4">
        <v>44750</v>
      </c>
      <c r="P1402" s="3">
        <v>0.2</v>
      </c>
      <c r="Q1402" s="3">
        <v>53</v>
      </c>
      <c r="R1402" s="3">
        <v>354</v>
      </c>
      <c r="S1402" s="3">
        <v>4</v>
      </c>
      <c r="T1402" s="3"/>
    </row>
    <row r="1403" spans="1:20" x14ac:dyDescent="0.2">
      <c r="A1403" s="3" t="s">
        <v>2350</v>
      </c>
      <c r="B1403" s="3" t="s">
        <v>2351</v>
      </c>
      <c r="C1403" s="3">
        <v>6.9337781352066099E+17</v>
      </c>
      <c r="D1403" s="3" t="s">
        <v>1949</v>
      </c>
      <c r="E1403" s="3">
        <v>369391236</v>
      </c>
      <c r="F1403" s="3" t="s">
        <v>1669</v>
      </c>
      <c r="G1403" s="3"/>
      <c r="H1403" s="3" t="s">
        <v>20</v>
      </c>
      <c r="I1403" s="3">
        <v>40.760660000000001</v>
      </c>
      <c r="J1403" s="3">
        <v>-74.217410000000001</v>
      </c>
      <c r="K1403" s="3" t="s">
        <v>44</v>
      </c>
      <c r="L1403" s="3">
        <v>31</v>
      </c>
      <c r="M1403" s="3">
        <v>3</v>
      </c>
      <c r="N1403" s="3">
        <v>1</v>
      </c>
      <c r="O1403" s="4">
        <v>44822</v>
      </c>
      <c r="P1403" s="3">
        <v>1</v>
      </c>
      <c r="Q1403" s="3">
        <v>5</v>
      </c>
      <c r="R1403" s="3">
        <v>88</v>
      </c>
      <c r="S1403" s="3">
        <v>1</v>
      </c>
      <c r="T1403" s="3"/>
    </row>
    <row r="1404" spans="1:20" x14ac:dyDescent="0.2">
      <c r="A1404" s="3" t="s">
        <v>2350</v>
      </c>
      <c r="B1404" s="3" t="s">
        <v>2351</v>
      </c>
      <c r="C1404" s="3">
        <v>51784500</v>
      </c>
      <c r="D1404" s="3" t="s">
        <v>1950</v>
      </c>
      <c r="E1404" s="3">
        <v>226217826</v>
      </c>
      <c r="F1404" s="3" t="s">
        <v>1628</v>
      </c>
      <c r="G1404" s="3"/>
      <c r="H1404" s="3" t="s">
        <v>31</v>
      </c>
      <c r="I1404" s="3">
        <v>40.78369</v>
      </c>
      <c r="J1404" s="3">
        <v>-74.181290000000004</v>
      </c>
      <c r="K1404" s="3" t="s">
        <v>21</v>
      </c>
      <c r="L1404" s="3">
        <v>100</v>
      </c>
      <c r="M1404" s="3">
        <v>3</v>
      </c>
      <c r="N1404" s="3">
        <v>16</v>
      </c>
      <c r="O1404" s="4">
        <v>44787</v>
      </c>
      <c r="P1404" s="3">
        <v>1.28</v>
      </c>
      <c r="Q1404" s="3">
        <v>3</v>
      </c>
      <c r="R1404" s="3">
        <v>283</v>
      </c>
      <c r="S1404" s="3">
        <v>14</v>
      </c>
      <c r="T1404" s="3"/>
    </row>
    <row r="1405" spans="1:20" x14ac:dyDescent="0.2">
      <c r="A1405" s="3" t="s">
        <v>2350</v>
      </c>
      <c r="B1405" s="3" t="s">
        <v>2351</v>
      </c>
      <c r="C1405" s="3">
        <v>23939199</v>
      </c>
      <c r="D1405" s="3" t="s">
        <v>1951</v>
      </c>
      <c r="E1405" s="3">
        <v>179970985</v>
      </c>
      <c r="F1405" s="3" t="s">
        <v>1952</v>
      </c>
      <c r="G1405" s="3"/>
      <c r="H1405" s="3" t="s">
        <v>31</v>
      </c>
      <c r="I1405" s="3">
        <v>40.779739999999997</v>
      </c>
      <c r="J1405" s="3">
        <v>-74.136669999999995</v>
      </c>
      <c r="K1405" s="3" t="s">
        <v>44</v>
      </c>
      <c r="L1405" s="3">
        <v>56</v>
      </c>
      <c r="M1405" s="3">
        <v>3</v>
      </c>
      <c r="N1405" s="3">
        <v>45</v>
      </c>
      <c r="O1405" s="4">
        <v>44797</v>
      </c>
      <c r="P1405" s="3">
        <v>0.82</v>
      </c>
      <c r="Q1405" s="3">
        <v>1</v>
      </c>
      <c r="R1405" s="3">
        <v>71</v>
      </c>
      <c r="S1405" s="3">
        <v>2</v>
      </c>
      <c r="T1405" s="3"/>
    </row>
    <row r="1406" spans="1:20" x14ac:dyDescent="0.2">
      <c r="A1406" s="3" t="s">
        <v>2350</v>
      </c>
      <c r="B1406" s="3" t="s">
        <v>2351</v>
      </c>
      <c r="C1406" s="3">
        <v>38292957</v>
      </c>
      <c r="D1406" s="3" t="s">
        <v>1953</v>
      </c>
      <c r="E1406" s="3">
        <v>32931045</v>
      </c>
      <c r="F1406" s="3" t="s">
        <v>1954</v>
      </c>
      <c r="G1406" s="3"/>
      <c r="H1406" s="3" t="s">
        <v>31</v>
      </c>
      <c r="I1406" s="3">
        <v>40.794629999999998</v>
      </c>
      <c r="J1406" s="3">
        <v>-74.145399999999995</v>
      </c>
      <c r="K1406" s="3" t="s">
        <v>44</v>
      </c>
      <c r="L1406" s="3">
        <v>55</v>
      </c>
      <c r="M1406" s="3">
        <v>4</v>
      </c>
      <c r="N1406" s="3">
        <v>3</v>
      </c>
      <c r="O1406" s="4">
        <v>44812</v>
      </c>
      <c r="P1406" s="3">
        <v>0.08</v>
      </c>
      <c r="Q1406" s="3">
        <v>1</v>
      </c>
      <c r="R1406" s="3">
        <v>45</v>
      </c>
      <c r="S1406" s="3">
        <v>2</v>
      </c>
      <c r="T1406" s="3"/>
    </row>
    <row r="1407" spans="1:20" x14ac:dyDescent="0.2">
      <c r="A1407" s="3" t="s">
        <v>2350</v>
      </c>
      <c r="B1407" s="3" t="s">
        <v>2351</v>
      </c>
      <c r="C1407" s="3">
        <v>53586454</v>
      </c>
      <c r="D1407" s="3" t="s">
        <v>1955</v>
      </c>
      <c r="E1407" s="3">
        <v>9650207</v>
      </c>
      <c r="F1407" s="3" t="s">
        <v>1956</v>
      </c>
      <c r="G1407" s="3"/>
      <c r="H1407" s="3" t="s">
        <v>75</v>
      </c>
      <c r="I1407" s="3">
        <v>40.665649999999999</v>
      </c>
      <c r="J1407" s="3">
        <v>-74.125249999999994</v>
      </c>
      <c r="K1407" s="3" t="s">
        <v>21</v>
      </c>
      <c r="L1407" s="3">
        <v>200</v>
      </c>
      <c r="M1407" s="3">
        <v>1</v>
      </c>
      <c r="N1407" s="3">
        <v>3</v>
      </c>
      <c r="O1407" s="4">
        <v>44661</v>
      </c>
      <c r="P1407" s="3">
        <v>0.32</v>
      </c>
      <c r="Q1407" s="3">
        <v>1</v>
      </c>
      <c r="R1407" s="3">
        <v>283</v>
      </c>
      <c r="S1407" s="3">
        <v>3</v>
      </c>
      <c r="T1407" s="3"/>
    </row>
    <row r="1408" spans="1:20" x14ac:dyDescent="0.2">
      <c r="A1408" s="3" t="s">
        <v>2350</v>
      </c>
      <c r="B1408" s="3" t="s">
        <v>2351</v>
      </c>
      <c r="C1408" s="3">
        <v>50799656</v>
      </c>
      <c r="D1408" s="3" t="s">
        <v>1957</v>
      </c>
      <c r="E1408" s="3">
        <v>407139876</v>
      </c>
      <c r="F1408" s="3" t="s">
        <v>1644</v>
      </c>
      <c r="G1408" s="3"/>
      <c r="H1408" s="3" t="s">
        <v>20</v>
      </c>
      <c r="I1408" s="3">
        <v>40.754300000000001</v>
      </c>
      <c r="J1408" s="3">
        <v>-74.220050000000001</v>
      </c>
      <c r="K1408" s="3" t="s">
        <v>44</v>
      </c>
      <c r="L1408" s="3">
        <v>76</v>
      </c>
      <c r="M1408" s="3">
        <v>1</v>
      </c>
      <c r="N1408" s="3">
        <v>0</v>
      </c>
      <c r="O1408" s="3"/>
      <c r="P1408" s="3"/>
      <c r="Q1408" s="3">
        <v>7</v>
      </c>
      <c r="R1408" s="3">
        <v>364</v>
      </c>
      <c r="S1408" s="3">
        <v>0</v>
      </c>
      <c r="T1408" s="3"/>
    </row>
    <row r="1409" spans="1:20" x14ac:dyDescent="0.2">
      <c r="A1409" s="3" t="s">
        <v>2350</v>
      </c>
      <c r="B1409" s="3" t="s">
        <v>2351</v>
      </c>
      <c r="C1409" s="3">
        <v>6.5803862508073894E+17</v>
      </c>
      <c r="D1409" s="3" t="s">
        <v>1958</v>
      </c>
      <c r="E1409" s="3">
        <v>466079281</v>
      </c>
      <c r="F1409" s="3" t="s">
        <v>531</v>
      </c>
      <c r="G1409" s="3"/>
      <c r="H1409" s="3" t="s">
        <v>20</v>
      </c>
      <c r="I1409" s="3">
        <v>40.758049999999997</v>
      </c>
      <c r="J1409" s="3">
        <v>-74.228700000000003</v>
      </c>
      <c r="K1409" s="3" t="s">
        <v>44</v>
      </c>
      <c r="L1409" s="3">
        <v>184</v>
      </c>
      <c r="M1409" s="3">
        <v>1</v>
      </c>
      <c r="N1409" s="3">
        <v>0</v>
      </c>
      <c r="O1409" s="3"/>
      <c r="P1409" s="3"/>
      <c r="Q1409" s="3">
        <v>1</v>
      </c>
      <c r="R1409" s="3">
        <v>357</v>
      </c>
      <c r="S1409" s="3">
        <v>0</v>
      </c>
      <c r="T1409" s="3"/>
    </row>
    <row r="1410" spans="1:20" x14ac:dyDescent="0.2">
      <c r="A1410" s="3" t="s">
        <v>2350</v>
      </c>
      <c r="B1410" s="3" t="s">
        <v>2351</v>
      </c>
      <c r="C1410" s="3">
        <v>6.1644746372471194E+17</v>
      </c>
      <c r="D1410" s="3" t="s">
        <v>1959</v>
      </c>
      <c r="E1410" s="3">
        <v>116167</v>
      </c>
      <c r="F1410" s="3" t="s">
        <v>1960</v>
      </c>
      <c r="G1410" s="3"/>
      <c r="H1410" s="3" t="s">
        <v>20</v>
      </c>
      <c r="I1410" s="3">
        <v>40.771430000000002</v>
      </c>
      <c r="J1410" s="3">
        <v>-74.232810000000001</v>
      </c>
      <c r="K1410" s="3" t="s">
        <v>44</v>
      </c>
      <c r="L1410" s="3">
        <v>85</v>
      </c>
      <c r="M1410" s="3">
        <v>10</v>
      </c>
      <c r="N1410" s="3">
        <v>0</v>
      </c>
      <c r="O1410" s="3"/>
      <c r="P1410" s="3"/>
      <c r="Q1410" s="3">
        <v>1</v>
      </c>
      <c r="R1410" s="3">
        <v>269</v>
      </c>
      <c r="S1410" s="3">
        <v>0</v>
      </c>
      <c r="T1410" s="3"/>
    </row>
    <row r="1411" spans="1:20" x14ac:dyDescent="0.2">
      <c r="A1411" s="3" t="s">
        <v>2350</v>
      </c>
      <c r="B1411" s="3" t="s">
        <v>2351</v>
      </c>
      <c r="C1411" s="3">
        <v>23454745</v>
      </c>
      <c r="D1411" s="3" t="s">
        <v>1961</v>
      </c>
      <c r="E1411" s="3">
        <v>162302268</v>
      </c>
      <c r="F1411" s="3" t="s">
        <v>1962</v>
      </c>
      <c r="G1411" s="3"/>
      <c r="H1411" s="3" t="s">
        <v>20</v>
      </c>
      <c r="I1411" s="3">
        <v>40.763399999999997</v>
      </c>
      <c r="J1411" s="3">
        <v>-74.238640000000004</v>
      </c>
      <c r="K1411" s="3" t="s">
        <v>44</v>
      </c>
      <c r="L1411" s="3">
        <v>130</v>
      </c>
      <c r="M1411" s="3">
        <v>1</v>
      </c>
      <c r="N1411" s="3">
        <v>12</v>
      </c>
      <c r="O1411" s="4">
        <v>44163</v>
      </c>
      <c r="P1411" s="3">
        <v>0.25</v>
      </c>
      <c r="Q1411" s="3">
        <v>1</v>
      </c>
      <c r="R1411" s="3">
        <v>330</v>
      </c>
      <c r="S1411" s="3">
        <v>0</v>
      </c>
      <c r="T1411" s="3"/>
    </row>
    <row r="1412" spans="1:20" x14ac:dyDescent="0.2">
      <c r="A1412" s="3" t="s">
        <v>2350</v>
      </c>
      <c r="B1412" s="3" t="s">
        <v>2351</v>
      </c>
      <c r="C1412" s="3">
        <v>14951579</v>
      </c>
      <c r="D1412" s="3" t="s">
        <v>1963</v>
      </c>
      <c r="E1412" s="3">
        <v>24815236</v>
      </c>
      <c r="F1412" s="3" t="s">
        <v>49</v>
      </c>
      <c r="G1412" s="3"/>
      <c r="H1412" s="3" t="s">
        <v>28</v>
      </c>
      <c r="I1412" s="3">
        <v>40.7331</v>
      </c>
      <c r="J1412" s="3">
        <v>-74.214560000000006</v>
      </c>
      <c r="K1412" s="3" t="s">
        <v>44</v>
      </c>
      <c r="L1412" s="3">
        <v>310</v>
      </c>
      <c r="M1412" s="3">
        <v>1</v>
      </c>
      <c r="N1412" s="3">
        <v>13</v>
      </c>
      <c r="O1412" s="4">
        <v>44817</v>
      </c>
      <c r="P1412" s="3">
        <v>0.18</v>
      </c>
      <c r="Q1412" s="3">
        <v>53</v>
      </c>
      <c r="R1412" s="3">
        <v>365</v>
      </c>
      <c r="S1412" s="3">
        <v>5</v>
      </c>
      <c r="T1412" s="3"/>
    </row>
    <row r="1413" spans="1:20" x14ac:dyDescent="0.2">
      <c r="A1413" s="3" t="s">
        <v>2350</v>
      </c>
      <c r="B1413" s="3" t="s">
        <v>2351</v>
      </c>
      <c r="C1413" s="3">
        <v>6.8727495664798694E+17</v>
      </c>
      <c r="D1413" s="3" t="s">
        <v>1964</v>
      </c>
      <c r="E1413" s="3">
        <v>7495410</v>
      </c>
      <c r="F1413" s="3" t="s">
        <v>1965</v>
      </c>
      <c r="G1413" s="3"/>
      <c r="H1413" s="3" t="s">
        <v>20</v>
      </c>
      <c r="I1413" s="3">
        <v>40.751609999999999</v>
      </c>
      <c r="J1413" s="3">
        <v>-74.217659999999995</v>
      </c>
      <c r="K1413" s="3" t="s">
        <v>21</v>
      </c>
      <c r="L1413" s="3">
        <v>206</v>
      </c>
      <c r="M1413" s="3">
        <v>2</v>
      </c>
      <c r="N1413" s="3">
        <v>11</v>
      </c>
      <c r="O1413" s="4">
        <v>44823</v>
      </c>
      <c r="P1413" s="3">
        <v>6.88</v>
      </c>
      <c r="Q1413" s="3">
        <v>1</v>
      </c>
      <c r="R1413" s="3">
        <v>315</v>
      </c>
      <c r="S1413" s="3">
        <v>11</v>
      </c>
      <c r="T1413" s="3"/>
    </row>
    <row r="1414" spans="1:20" x14ac:dyDescent="0.2">
      <c r="A1414" s="3" t="s">
        <v>2350</v>
      </c>
      <c r="B1414" s="3" t="s">
        <v>2351</v>
      </c>
      <c r="C1414" s="3">
        <v>5.67994922687464E+17</v>
      </c>
      <c r="D1414" s="3" t="s">
        <v>1966</v>
      </c>
      <c r="E1414" s="3">
        <v>446325255</v>
      </c>
      <c r="F1414" s="3" t="s">
        <v>1268</v>
      </c>
      <c r="G1414" s="3"/>
      <c r="H1414" s="3" t="s">
        <v>28</v>
      </c>
      <c r="I1414" s="3">
        <v>40.682070000000003</v>
      </c>
      <c r="J1414" s="3">
        <v>-74.199610000000007</v>
      </c>
      <c r="K1414" s="3" t="s">
        <v>21</v>
      </c>
      <c r="L1414" s="3">
        <v>224</v>
      </c>
      <c r="M1414" s="3">
        <v>2</v>
      </c>
      <c r="N1414" s="3">
        <v>19</v>
      </c>
      <c r="O1414" s="4">
        <v>44816</v>
      </c>
      <c r="P1414" s="3">
        <v>3</v>
      </c>
      <c r="Q1414" s="3">
        <v>1</v>
      </c>
      <c r="R1414" s="3">
        <v>351</v>
      </c>
      <c r="S1414" s="3">
        <v>19</v>
      </c>
      <c r="T1414" s="3"/>
    </row>
    <row r="1415" spans="1:20" x14ac:dyDescent="0.2">
      <c r="A1415" s="3" t="s">
        <v>2350</v>
      </c>
      <c r="B1415" s="3" t="s">
        <v>2351</v>
      </c>
      <c r="C1415" s="3">
        <v>37051552</v>
      </c>
      <c r="D1415" s="3" t="s">
        <v>1967</v>
      </c>
      <c r="E1415" s="3">
        <v>138792032</v>
      </c>
      <c r="F1415" s="3" t="s">
        <v>1968</v>
      </c>
      <c r="G1415" s="3"/>
      <c r="H1415" s="3" t="s">
        <v>20</v>
      </c>
      <c r="I1415" s="3">
        <v>40.756790000000002</v>
      </c>
      <c r="J1415" s="3">
        <v>-74.220410000000001</v>
      </c>
      <c r="K1415" s="3" t="s">
        <v>44</v>
      </c>
      <c r="L1415" s="3">
        <v>65</v>
      </c>
      <c r="M1415" s="3">
        <v>2</v>
      </c>
      <c r="N1415" s="3">
        <v>1</v>
      </c>
      <c r="O1415" s="4">
        <v>43697</v>
      </c>
      <c r="P1415" s="3">
        <v>0.03</v>
      </c>
      <c r="Q1415" s="3">
        <v>1</v>
      </c>
      <c r="R1415" s="3">
        <v>179</v>
      </c>
      <c r="S1415" s="3">
        <v>0</v>
      </c>
      <c r="T1415" s="3"/>
    </row>
    <row r="1416" spans="1:20" x14ac:dyDescent="0.2">
      <c r="A1416" s="3" t="s">
        <v>2350</v>
      </c>
      <c r="B1416" s="3" t="s">
        <v>2351</v>
      </c>
      <c r="C1416" s="3">
        <v>9572245</v>
      </c>
      <c r="D1416" s="3" t="s">
        <v>1969</v>
      </c>
      <c r="E1416" s="3">
        <v>49553194</v>
      </c>
      <c r="F1416" s="3" t="s">
        <v>1970</v>
      </c>
      <c r="G1416" s="3"/>
      <c r="H1416" s="3" t="s">
        <v>20</v>
      </c>
      <c r="I1416" s="3">
        <v>40.751440000000002</v>
      </c>
      <c r="J1416" s="3">
        <v>-74.214389999999995</v>
      </c>
      <c r="K1416" s="3" t="s">
        <v>44</v>
      </c>
      <c r="L1416" s="3">
        <v>175</v>
      </c>
      <c r="M1416" s="3">
        <v>3</v>
      </c>
      <c r="N1416" s="3">
        <v>9</v>
      </c>
      <c r="O1416" s="4">
        <v>44753</v>
      </c>
      <c r="P1416" s="3">
        <v>0.19</v>
      </c>
      <c r="Q1416" s="3">
        <v>1</v>
      </c>
      <c r="R1416" s="3">
        <v>364</v>
      </c>
      <c r="S1416" s="3">
        <v>4</v>
      </c>
      <c r="T1416" s="3"/>
    </row>
    <row r="1417" spans="1:20" x14ac:dyDescent="0.2">
      <c r="A1417" s="3" t="s">
        <v>2350</v>
      </c>
      <c r="B1417" s="3" t="s">
        <v>2351</v>
      </c>
      <c r="C1417" s="3">
        <v>39982200</v>
      </c>
      <c r="D1417" s="3" t="s">
        <v>1971</v>
      </c>
      <c r="E1417" s="3">
        <v>106931378</v>
      </c>
      <c r="F1417" s="3" t="s">
        <v>1862</v>
      </c>
      <c r="G1417" s="3"/>
      <c r="H1417" s="3" t="s">
        <v>28</v>
      </c>
      <c r="I1417" s="3">
        <v>40.675020000000004</v>
      </c>
      <c r="J1417" s="3">
        <v>-74.203950000000006</v>
      </c>
      <c r="K1417" s="3" t="s">
        <v>21</v>
      </c>
      <c r="L1417" s="3">
        <v>149</v>
      </c>
      <c r="M1417" s="3">
        <v>1</v>
      </c>
      <c r="N1417" s="3">
        <v>59</v>
      </c>
      <c r="O1417" s="4">
        <v>44830</v>
      </c>
      <c r="P1417" s="3">
        <v>1.68</v>
      </c>
      <c r="Q1417" s="3">
        <v>1</v>
      </c>
      <c r="R1417" s="3">
        <v>273</v>
      </c>
      <c r="S1417" s="3">
        <v>21</v>
      </c>
      <c r="T1417" s="3"/>
    </row>
    <row r="1418" spans="1:20" x14ac:dyDescent="0.2">
      <c r="A1418" s="3" t="s">
        <v>2350</v>
      </c>
      <c r="B1418" s="3" t="s">
        <v>2351</v>
      </c>
      <c r="C1418" s="3">
        <v>39601676</v>
      </c>
      <c r="D1418" s="3" t="s">
        <v>1972</v>
      </c>
      <c r="E1418" s="3">
        <v>216631614</v>
      </c>
      <c r="F1418" s="3" t="s">
        <v>369</v>
      </c>
      <c r="G1418" s="3"/>
      <c r="H1418" s="3" t="s">
        <v>28</v>
      </c>
      <c r="I1418" s="3">
        <v>40.728920000000002</v>
      </c>
      <c r="J1418" s="3">
        <v>-74.216329999999999</v>
      </c>
      <c r="K1418" s="3" t="s">
        <v>44</v>
      </c>
      <c r="L1418" s="3">
        <v>48</v>
      </c>
      <c r="M1418" s="3">
        <v>1</v>
      </c>
      <c r="N1418" s="3">
        <v>35</v>
      </c>
      <c r="O1418" s="4">
        <v>44819</v>
      </c>
      <c r="P1418" s="3">
        <v>0.99</v>
      </c>
      <c r="Q1418" s="3">
        <v>25</v>
      </c>
      <c r="R1418" s="3">
        <v>146</v>
      </c>
      <c r="S1418" s="3">
        <v>3</v>
      </c>
      <c r="T1418" s="3"/>
    </row>
    <row r="1419" spans="1:20" x14ac:dyDescent="0.2">
      <c r="A1419" s="3" t="s">
        <v>2350</v>
      </c>
      <c r="B1419" s="3" t="s">
        <v>2351</v>
      </c>
      <c r="C1419" s="3">
        <v>20683390</v>
      </c>
      <c r="D1419" s="3" t="s">
        <v>1973</v>
      </c>
      <c r="E1419" s="3">
        <v>24815236</v>
      </c>
      <c r="F1419" s="3" t="s">
        <v>49</v>
      </c>
      <c r="G1419" s="3"/>
      <c r="H1419" s="3" t="s">
        <v>28</v>
      </c>
      <c r="I1419" s="3">
        <v>40.731940000000002</v>
      </c>
      <c r="J1419" s="3">
        <v>-74.216719999999995</v>
      </c>
      <c r="K1419" s="3" t="s">
        <v>44</v>
      </c>
      <c r="L1419" s="3">
        <v>1035</v>
      </c>
      <c r="M1419" s="3">
        <v>7</v>
      </c>
      <c r="N1419" s="3">
        <v>27</v>
      </c>
      <c r="O1419" s="4">
        <v>44806</v>
      </c>
      <c r="P1419" s="3">
        <v>0.44</v>
      </c>
      <c r="Q1419" s="3">
        <v>53</v>
      </c>
      <c r="R1419" s="3">
        <v>365</v>
      </c>
      <c r="S1419" s="3">
        <v>9</v>
      </c>
      <c r="T1419" s="3"/>
    </row>
    <row r="1420" spans="1:20" x14ac:dyDescent="0.2">
      <c r="A1420" s="3" t="s">
        <v>2350</v>
      </c>
      <c r="B1420" s="3" t="s">
        <v>2351</v>
      </c>
      <c r="C1420" s="3">
        <v>30044452</v>
      </c>
      <c r="D1420" s="3" t="s">
        <v>1974</v>
      </c>
      <c r="E1420" s="3">
        <v>225799488</v>
      </c>
      <c r="F1420" s="3" t="s">
        <v>97</v>
      </c>
      <c r="G1420" s="3"/>
      <c r="H1420" s="3" t="s">
        <v>31</v>
      </c>
      <c r="I1420" s="3">
        <v>40.786670000000001</v>
      </c>
      <c r="J1420" s="3">
        <v>-74.181550000000001</v>
      </c>
      <c r="K1420" s="3" t="s">
        <v>44</v>
      </c>
      <c r="L1420" s="3">
        <v>33</v>
      </c>
      <c r="M1420" s="3">
        <v>28</v>
      </c>
      <c r="N1420" s="3">
        <v>0</v>
      </c>
      <c r="O1420" s="3"/>
      <c r="P1420" s="3"/>
      <c r="Q1420" s="3">
        <v>1</v>
      </c>
      <c r="R1420" s="3">
        <v>86</v>
      </c>
      <c r="S1420" s="3">
        <v>0</v>
      </c>
      <c r="T1420" s="3"/>
    </row>
    <row r="1421" spans="1:20" x14ac:dyDescent="0.2">
      <c r="A1421" s="3" t="s">
        <v>2350</v>
      </c>
      <c r="B1421" s="3" t="s">
        <v>2351</v>
      </c>
      <c r="C1421" s="3">
        <v>16229801</v>
      </c>
      <c r="D1421" s="3" t="s">
        <v>1975</v>
      </c>
      <c r="E1421" s="3">
        <v>24815236</v>
      </c>
      <c r="F1421" s="3" t="s">
        <v>49</v>
      </c>
      <c r="G1421" s="3"/>
      <c r="H1421" s="3" t="s">
        <v>28</v>
      </c>
      <c r="I1421" s="3">
        <v>40.731250000000003</v>
      </c>
      <c r="J1421" s="3">
        <v>-74.217029999999994</v>
      </c>
      <c r="K1421" s="3" t="s">
        <v>44</v>
      </c>
      <c r="L1421" s="3">
        <v>1030</v>
      </c>
      <c r="M1421" s="3">
        <v>1</v>
      </c>
      <c r="N1421" s="3">
        <v>12</v>
      </c>
      <c r="O1421" s="4">
        <v>44481</v>
      </c>
      <c r="P1421" s="3">
        <v>0.17</v>
      </c>
      <c r="Q1421" s="3">
        <v>53</v>
      </c>
      <c r="R1421" s="3">
        <v>364</v>
      </c>
      <c r="S1421" s="3">
        <v>1</v>
      </c>
      <c r="T1421" s="3"/>
    </row>
    <row r="1422" spans="1:20" x14ac:dyDescent="0.2">
      <c r="A1422" s="3" t="s">
        <v>2350</v>
      </c>
      <c r="B1422" s="3" t="s">
        <v>2351</v>
      </c>
      <c r="C1422" s="3">
        <v>6.6591172449160704E+17</v>
      </c>
      <c r="D1422" s="3" t="s">
        <v>1976</v>
      </c>
      <c r="E1422" s="3">
        <v>121680792</v>
      </c>
      <c r="F1422" s="3" t="s">
        <v>1180</v>
      </c>
      <c r="G1422" s="3"/>
      <c r="H1422" s="3" t="s">
        <v>31</v>
      </c>
      <c r="I1422" s="3">
        <v>40.785699999999999</v>
      </c>
      <c r="J1422" s="3">
        <v>-74.18338</v>
      </c>
      <c r="K1422" s="3" t="s">
        <v>21</v>
      </c>
      <c r="L1422" s="3">
        <v>119</v>
      </c>
      <c r="M1422" s="3">
        <v>2</v>
      </c>
      <c r="N1422" s="3">
        <v>1</v>
      </c>
      <c r="O1422" s="4">
        <v>44759</v>
      </c>
      <c r="P1422" s="3">
        <v>0.41</v>
      </c>
      <c r="Q1422" s="3">
        <v>5</v>
      </c>
      <c r="R1422" s="3">
        <v>11</v>
      </c>
      <c r="S1422" s="3">
        <v>1</v>
      </c>
      <c r="T1422" s="3"/>
    </row>
    <row r="1423" spans="1:20" x14ac:dyDescent="0.2">
      <c r="A1423" s="3" t="s">
        <v>2350</v>
      </c>
      <c r="B1423" s="3" t="s">
        <v>2351</v>
      </c>
      <c r="C1423" s="3">
        <v>6.8864951411180698E+17</v>
      </c>
      <c r="D1423" s="3" t="s">
        <v>1977</v>
      </c>
      <c r="E1423" s="3">
        <v>473887135</v>
      </c>
      <c r="F1423" s="3" t="s">
        <v>1978</v>
      </c>
      <c r="G1423" s="3"/>
      <c r="H1423" s="3" t="s">
        <v>20</v>
      </c>
      <c r="I1423" s="3">
        <v>40.762140000000002</v>
      </c>
      <c r="J1423" s="3">
        <v>-74.215540000000004</v>
      </c>
      <c r="K1423" s="3" t="s">
        <v>21</v>
      </c>
      <c r="L1423" s="3">
        <v>81</v>
      </c>
      <c r="M1423" s="3">
        <v>1</v>
      </c>
      <c r="N1423" s="3">
        <v>10</v>
      </c>
      <c r="O1423" s="4">
        <v>44831</v>
      </c>
      <c r="P1423" s="3">
        <v>7.14</v>
      </c>
      <c r="Q1423" s="3">
        <v>1</v>
      </c>
      <c r="R1423" s="3">
        <v>329</v>
      </c>
      <c r="S1423" s="3">
        <v>10</v>
      </c>
      <c r="T1423" s="3"/>
    </row>
    <row r="1424" spans="1:20" x14ac:dyDescent="0.2">
      <c r="A1424" s="3" t="s">
        <v>2350</v>
      </c>
      <c r="B1424" s="3" t="s">
        <v>2351</v>
      </c>
      <c r="C1424" s="3">
        <v>28718841</v>
      </c>
      <c r="D1424" s="3" t="s">
        <v>1979</v>
      </c>
      <c r="E1424" s="3">
        <v>216631614</v>
      </c>
      <c r="F1424" s="3" t="s">
        <v>369</v>
      </c>
      <c r="G1424" s="3"/>
      <c r="H1424" s="3" t="s">
        <v>28</v>
      </c>
      <c r="I1424" s="3">
        <v>40.713970000000003</v>
      </c>
      <c r="J1424" s="3">
        <v>-74.237809999999996</v>
      </c>
      <c r="K1424" s="3" t="s">
        <v>44</v>
      </c>
      <c r="L1424" s="3">
        <v>72</v>
      </c>
      <c r="M1424" s="3">
        <v>1</v>
      </c>
      <c r="N1424" s="3">
        <v>182</v>
      </c>
      <c r="O1424" s="4">
        <v>44795</v>
      </c>
      <c r="P1424" s="3">
        <v>3.74</v>
      </c>
      <c r="Q1424" s="3">
        <v>25</v>
      </c>
      <c r="R1424" s="3">
        <v>115</v>
      </c>
      <c r="S1424" s="3">
        <v>20</v>
      </c>
      <c r="T1424" s="3"/>
    </row>
    <row r="1425" spans="1:20" x14ac:dyDescent="0.2">
      <c r="A1425" s="3" t="s">
        <v>2350</v>
      </c>
      <c r="B1425" s="3" t="s">
        <v>2351</v>
      </c>
      <c r="C1425" s="3">
        <v>39480447</v>
      </c>
      <c r="D1425" s="3" t="s">
        <v>1980</v>
      </c>
      <c r="E1425" s="3">
        <v>11461632</v>
      </c>
      <c r="F1425" s="3" t="s">
        <v>470</v>
      </c>
      <c r="G1425" s="3"/>
      <c r="H1425" s="3" t="s">
        <v>31</v>
      </c>
      <c r="I1425" s="3">
        <v>40.783580000000001</v>
      </c>
      <c r="J1425" s="3">
        <v>-74.20299</v>
      </c>
      <c r="K1425" s="3" t="s">
        <v>21</v>
      </c>
      <c r="L1425" s="3">
        <v>136</v>
      </c>
      <c r="M1425" s="3">
        <v>30</v>
      </c>
      <c r="N1425" s="3">
        <v>39</v>
      </c>
      <c r="O1425" s="4">
        <v>44788</v>
      </c>
      <c r="P1425" s="3">
        <v>1.1100000000000001</v>
      </c>
      <c r="Q1425" s="3">
        <v>3</v>
      </c>
      <c r="R1425" s="3">
        <v>169</v>
      </c>
      <c r="S1425" s="3">
        <v>4</v>
      </c>
      <c r="T1425" s="3"/>
    </row>
    <row r="1426" spans="1:20" x14ac:dyDescent="0.2">
      <c r="A1426" s="3" t="s">
        <v>2350</v>
      </c>
      <c r="B1426" s="3" t="s">
        <v>2351</v>
      </c>
      <c r="C1426" s="3">
        <v>5.7212738333377901E+17</v>
      </c>
      <c r="D1426" s="3" t="s">
        <v>1981</v>
      </c>
      <c r="E1426" s="3">
        <v>24815236</v>
      </c>
      <c r="F1426" s="3" t="s">
        <v>49</v>
      </c>
      <c r="G1426" s="3"/>
      <c r="H1426" s="3" t="s">
        <v>28</v>
      </c>
      <c r="I1426" s="3">
        <v>40.733820000000001</v>
      </c>
      <c r="J1426" s="3">
        <v>-74.215320000000006</v>
      </c>
      <c r="K1426" s="3" t="s">
        <v>21</v>
      </c>
      <c r="L1426" s="3">
        <v>50</v>
      </c>
      <c r="M1426" s="3">
        <v>7</v>
      </c>
      <c r="N1426" s="3">
        <v>1</v>
      </c>
      <c r="O1426" s="4">
        <v>44752</v>
      </c>
      <c r="P1426" s="3">
        <v>0.37</v>
      </c>
      <c r="Q1426" s="3">
        <v>53</v>
      </c>
      <c r="R1426" s="3">
        <v>362</v>
      </c>
      <c r="S1426" s="3">
        <v>1</v>
      </c>
      <c r="T1426" s="3"/>
    </row>
    <row r="1427" spans="1:20" x14ac:dyDescent="0.2">
      <c r="A1427" s="3" t="s">
        <v>2350</v>
      </c>
      <c r="B1427" s="3" t="s">
        <v>2351</v>
      </c>
      <c r="C1427" s="3">
        <v>6.0284363049923494E+17</v>
      </c>
      <c r="D1427" s="3" t="s">
        <v>1982</v>
      </c>
      <c r="E1427" s="3">
        <v>7261115</v>
      </c>
      <c r="F1427" s="3" t="s">
        <v>1983</v>
      </c>
      <c r="G1427" s="3"/>
      <c r="H1427" s="3" t="s">
        <v>20</v>
      </c>
      <c r="I1427" s="3">
        <v>40.753729999999997</v>
      </c>
      <c r="J1427" s="3">
        <v>-74.227900000000005</v>
      </c>
      <c r="K1427" s="3" t="s">
        <v>21</v>
      </c>
      <c r="L1427" s="3">
        <v>112</v>
      </c>
      <c r="M1427" s="3">
        <v>3</v>
      </c>
      <c r="N1427" s="3">
        <v>11</v>
      </c>
      <c r="O1427" s="4">
        <v>44809</v>
      </c>
      <c r="P1427" s="3">
        <v>2</v>
      </c>
      <c r="Q1427" s="3">
        <v>2</v>
      </c>
      <c r="R1427" s="3">
        <v>338</v>
      </c>
      <c r="S1427" s="3">
        <v>11</v>
      </c>
      <c r="T1427" s="3"/>
    </row>
    <row r="1428" spans="1:20" x14ac:dyDescent="0.2">
      <c r="A1428" s="3" t="s">
        <v>2350</v>
      </c>
      <c r="B1428" s="3" t="s">
        <v>2351</v>
      </c>
      <c r="C1428" s="3">
        <v>39818114</v>
      </c>
      <c r="D1428" s="3" t="s">
        <v>1984</v>
      </c>
      <c r="E1428" s="3">
        <v>11797754</v>
      </c>
      <c r="F1428" s="3" t="s">
        <v>1985</v>
      </c>
      <c r="G1428" s="3"/>
      <c r="H1428" s="3" t="s">
        <v>20</v>
      </c>
      <c r="I1428" s="3">
        <v>40.759099999999997</v>
      </c>
      <c r="J1428" s="3">
        <v>-74.224209999999999</v>
      </c>
      <c r="K1428" s="3" t="s">
        <v>21</v>
      </c>
      <c r="L1428" s="3">
        <v>130</v>
      </c>
      <c r="M1428" s="3">
        <v>3</v>
      </c>
      <c r="N1428" s="3">
        <v>32</v>
      </c>
      <c r="O1428" s="4">
        <v>44816</v>
      </c>
      <c r="P1428" s="3">
        <v>0.91</v>
      </c>
      <c r="Q1428" s="3">
        <v>1</v>
      </c>
      <c r="R1428" s="3">
        <v>325</v>
      </c>
      <c r="S1428" s="3">
        <v>20</v>
      </c>
      <c r="T1428" s="3"/>
    </row>
    <row r="1429" spans="1:20" x14ac:dyDescent="0.2">
      <c r="A1429" s="3" t="s">
        <v>2350</v>
      </c>
      <c r="B1429" s="3" t="s">
        <v>2351</v>
      </c>
      <c r="C1429" s="3">
        <v>46507112</v>
      </c>
      <c r="D1429" s="3" t="s">
        <v>1986</v>
      </c>
      <c r="E1429" s="3">
        <v>1315486</v>
      </c>
      <c r="F1429" s="3" t="s">
        <v>35</v>
      </c>
      <c r="G1429" s="3"/>
      <c r="H1429" s="3" t="s">
        <v>28</v>
      </c>
      <c r="I1429" s="3">
        <v>40.69885</v>
      </c>
      <c r="J1429" s="3">
        <v>-74.222309999999993</v>
      </c>
      <c r="K1429" s="3" t="s">
        <v>44</v>
      </c>
      <c r="L1429" s="3">
        <v>89</v>
      </c>
      <c r="M1429" s="3">
        <v>1</v>
      </c>
      <c r="N1429" s="3">
        <v>5</v>
      </c>
      <c r="O1429" s="4">
        <v>44827</v>
      </c>
      <c r="P1429" s="3">
        <v>0.4</v>
      </c>
      <c r="Q1429" s="3">
        <v>16</v>
      </c>
      <c r="R1429" s="3">
        <v>347</v>
      </c>
      <c r="S1429" s="3">
        <v>4</v>
      </c>
      <c r="T1429" s="3"/>
    </row>
    <row r="1430" spans="1:20" x14ac:dyDescent="0.2">
      <c r="A1430" s="3" t="s">
        <v>2350</v>
      </c>
      <c r="B1430" s="3" t="s">
        <v>2351</v>
      </c>
      <c r="C1430" s="3">
        <v>50010252</v>
      </c>
      <c r="D1430" s="3" t="s">
        <v>1987</v>
      </c>
      <c r="E1430" s="3">
        <v>263339261</v>
      </c>
      <c r="F1430" s="3" t="s">
        <v>1988</v>
      </c>
      <c r="G1430" s="3"/>
      <c r="H1430" s="3" t="s">
        <v>28</v>
      </c>
      <c r="I1430" s="3">
        <v>40.695709999999998</v>
      </c>
      <c r="J1430" s="3">
        <v>-74.228099999999998</v>
      </c>
      <c r="K1430" s="3" t="s">
        <v>44</v>
      </c>
      <c r="L1430" s="3">
        <v>72</v>
      </c>
      <c r="M1430" s="3">
        <v>3</v>
      </c>
      <c r="N1430" s="3">
        <v>2</v>
      </c>
      <c r="O1430" s="4">
        <v>44786</v>
      </c>
      <c r="P1430" s="3">
        <v>0.7</v>
      </c>
      <c r="Q1430" s="3">
        <v>1</v>
      </c>
      <c r="R1430" s="3">
        <v>330</v>
      </c>
      <c r="S1430" s="3">
        <v>2</v>
      </c>
      <c r="T1430" s="3"/>
    </row>
    <row r="1431" spans="1:20" x14ac:dyDescent="0.2">
      <c r="A1431" s="3" t="s">
        <v>2350</v>
      </c>
      <c r="B1431" s="3" t="s">
        <v>2351</v>
      </c>
      <c r="C1431" s="3">
        <v>34419673</v>
      </c>
      <c r="D1431" s="3" t="s">
        <v>1989</v>
      </c>
      <c r="E1431" s="3">
        <v>58478540</v>
      </c>
      <c r="F1431" s="3" t="s">
        <v>1912</v>
      </c>
      <c r="G1431" s="3"/>
      <c r="H1431" s="3" t="s">
        <v>20</v>
      </c>
      <c r="I1431" s="3">
        <v>40.762880000000003</v>
      </c>
      <c r="J1431" s="3">
        <v>-74.219449999999995</v>
      </c>
      <c r="K1431" s="3" t="s">
        <v>44</v>
      </c>
      <c r="L1431" s="3">
        <v>37</v>
      </c>
      <c r="M1431" s="3">
        <v>6</v>
      </c>
      <c r="N1431" s="3">
        <v>33</v>
      </c>
      <c r="O1431" s="4">
        <v>44806</v>
      </c>
      <c r="P1431" s="3">
        <v>0.8</v>
      </c>
      <c r="Q1431" s="3">
        <v>9</v>
      </c>
      <c r="R1431" s="3">
        <v>359</v>
      </c>
      <c r="S1431" s="3">
        <v>1</v>
      </c>
      <c r="T1431" s="3"/>
    </row>
    <row r="1432" spans="1:20" x14ac:dyDescent="0.2">
      <c r="A1432" s="3" t="s">
        <v>2350</v>
      </c>
      <c r="B1432" s="3" t="s">
        <v>2351</v>
      </c>
      <c r="C1432" s="3">
        <v>30315020</v>
      </c>
      <c r="D1432" s="3" t="s">
        <v>1990</v>
      </c>
      <c r="E1432" s="3">
        <v>58478540</v>
      </c>
      <c r="F1432" s="3" t="s">
        <v>1912</v>
      </c>
      <c r="G1432" s="3"/>
      <c r="H1432" s="3" t="s">
        <v>20</v>
      </c>
      <c r="I1432" s="3">
        <v>40.761519999999997</v>
      </c>
      <c r="J1432" s="3">
        <v>-74.218739999999997</v>
      </c>
      <c r="K1432" s="3" t="s">
        <v>44</v>
      </c>
      <c r="L1432" s="3">
        <v>36</v>
      </c>
      <c r="M1432" s="3">
        <v>6</v>
      </c>
      <c r="N1432" s="3">
        <v>36</v>
      </c>
      <c r="O1432" s="4">
        <v>44710</v>
      </c>
      <c r="P1432" s="3">
        <v>0.78</v>
      </c>
      <c r="Q1432" s="3">
        <v>9</v>
      </c>
      <c r="R1432" s="3">
        <v>362</v>
      </c>
      <c r="S1432" s="3">
        <v>10</v>
      </c>
      <c r="T1432" s="3"/>
    </row>
    <row r="1433" spans="1:20" x14ac:dyDescent="0.2">
      <c r="A1433" s="3" t="s">
        <v>2350</v>
      </c>
      <c r="B1433" s="3" t="s">
        <v>2351</v>
      </c>
      <c r="C1433" s="3">
        <v>53896134</v>
      </c>
      <c r="D1433" s="3" t="s">
        <v>1991</v>
      </c>
      <c r="E1433" s="3">
        <v>281408829</v>
      </c>
      <c r="F1433" s="3" t="s">
        <v>1914</v>
      </c>
      <c r="G1433" s="3"/>
      <c r="H1433" s="3" t="s">
        <v>20</v>
      </c>
      <c r="I1433" s="3">
        <v>40.756329999999998</v>
      </c>
      <c r="J1433" s="3">
        <v>-74.213909999999998</v>
      </c>
      <c r="K1433" s="3" t="s">
        <v>44</v>
      </c>
      <c r="L1433" s="3">
        <v>65</v>
      </c>
      <c r="M1433" s="3">
        <v>5</v>
      </c>
      <c r="N1433" s="3">
        <v>4</v>
      </c>
      <c r="O1433" s="4">
        <v>44704</v>
      </c>
      <c r="P1433" s="3">
        <v>0.44</v>
      </c>
      <c r="Q1433" s="3">
        <v>4</v>
      </c>
      <c r="R1433" s="3">
        <v>356</v>
      </c>
      <c r="S1433" s="3">
        <v>4</v>
      </c>
      <c r="T1433" s="3"/>
    </row>
    <row r="1434" spans="1:20" x14ac:dyDescent="0.2">
      <c r="A1434" s="3" t="s">
        <v>2350</v>
      </c>
      <c r="B1434" s="3" t="s">
        <v>2351</v>
      </c>
      <c r="C1434" s="3">
        <v>7.0656857337274906E+17</v>
      </c>
      <c r="D1434" s="3" t="s">
        <v>1992</v>
      </c>
      <c r="E1434" s="3">
        <v>186704427</v>
      </c>
      <c r="F1434" s="3" t="s">
        <v>1232</v>
      </c>
      <c r="G1434" s="3"/>
      <c r="H1434" s="3" t="s">
        <v>20</v>
      </c>
      <c r="I1434" s="3">
        <v>40.757719999999999</v>
      </c>
      <c r="J1434" s="3">
        <v>-74.216329999999999</v>
      </c>
      <c r="K1434" s="3" t="s">
        <v>44</v>
      </c>
      <c r="L1434" s="3">
        <v>59</v>
      </c>
      <c r="M1434" s="3">
        <v>1</v>
      </c>
      <c r="N1434" s="3">
        <v>2</v>
      </c>
      <c r="O1434" s="4">
        <v>44822</v>
      </c>
      <c r="P1434" s="3">
        <v>2</v>
      </c>
      <c r="Q1434" s="3">
        <v>17</v>
      </c>
      <c r="R1434" s="3">
        <v>364</v>
      </c>
      <c r="S1434" s="3">
        <v>2</v>
      </c>
      <c r="T1434" s="3"/>
    </row>
    <row r="1435" spans="1:20" x14ac:dyDescent="0.2">
      <c r="A1435" s="3" t="s">
        <v>2350</v>
      </c>
      <c r="B1435" s="3" t="s">
        <v>2351</v>
      </c>
      <c r="C1435" s="3">
        <v>6.8941053188169997E+17</v>
      </c>
      <c r="D1435" s="3" t="s">
        <v>1993</v>
      </c>
      <c r="E1435" s="3">
        <v>369391236</v>
      </c>
      <c r="F1435" s="3" t="s">
        <v>1669</v>
      </c>
      <c r="G1435" s="3"/>
      <c r="H1435" s="3" t="s">
        <v>20</v>
      </c>
      <c r="I1435" s="3">
        <v>40.759630000000001</v>
      </c>
      <c r="J1435" s="3">
        <v>-74.215940000000003</v>
      </c>
      <c r="K1435" s="3" t="s">
        <v>44</v>
      </c>
      <c r="L1435" s="3">
        <v>31</v>
      </c>
      <c r="M1435" s="3">
        <v>3</v>
      </c>
      <c r="N1435" s="3">
        <v>3</v>
      </c>
      <c r="O1435" s="4">
        <v>44805</v>
      </c>
      <c r="P1435" s="3">
        <v>2.0499999999999998</v>
      </c>
      <c r="Q1435" s="3">
        <v>5</v>
      </c>
      <c r="R1435" s="3">
        <v>277</v>
      </c>
      <c r="S1435" s="3">
        <v>3</v>
      </c>
      <c r="T1435" s="3"/>
    </row>
    <row r="1436" spans="1:20" x14ac:dyDescent="0.2">
      <c r="A1436" s="3" t="s">
        <v>2350</v>
      </c>
      <c r="B1436" s="3" t="s">
        <v>2351</v>
      </c>
      <c r="C1436" s="3">
        <v>10006159</v>
      </c>
      <c r="D1436" s="3" t="s">
        <v>1994</v>
      </c>
      <c r="E1436" s="3">
        <v>24815236</v>
      </c>
      <c r="F1436" s="3" t="s">
        <v>49</v>
      </c>
      <c r="G1436" s="3"/>
      <c r="H1436" s="3" t="s">
        <v>28</v>
      </c>
      <c r="I1436" s="3">
        <v>40.732779999999998</v>
      </c>
      <c r="J1436" s="3">
        <v>-74.215710000000001</v>
      </c>
      <c r="K1436" s="3" t="s">
        <v>44</v>
      </c>
      <c r="L1436" s="3">
        <v>45</v>
      </c>
      <c r="M1436" s="3">
        <v>7</v>
      </c>
      <c r="N1436" s="3">
        <v>42</v>
      </c>
      <c r="O1436" s="4">
        <v>44814</v>
      </c>
      <c r="P1436" s="3">
        <v>0.51</v>
      </c>
      <c r="Q1436" s="3">
        <v>53</v>
      </c>
      <c r="R1436" s="3">
        <v>355</v>
      </c>
      <c r="S1436" s="3">
        <v>6</v>
      </c>
      <c r="T1436" s="3"/>
    </row>
    <row r="1437" spans="1:20" x14ac:dyDescent="0.2">
      <c r="A1437" s="3" t="s">
        <v>2350</v>
      </c>
      <c r="B1437" s="3" t="s">
        <v>2351</v>
      </c>
      <c r="C1437" s="3">
        <v>50217636</v>
      </c>
      <c r="D1437" s="3" t="s">
        <v>1995</v>
      </c>
      <c r="E1437" s="3">
        <v>281408829</v>
      </c>
      <c r="F1437" s="3" t="s">
        <v>1914</v>
      </c>
      <c r="G1437" s="3"/>
      <c r="H1437" s="3" t="s">
        <v>20</v>
      </c>
      <c r="I1437" s="3">
        <v>40.756970000000003</v>
      </c>
      <c r="J1437" s="3">
        <v>-74.216049999999996</v>
      </c>
      <c r="K1437" s="3" t="s">
        <v>44</v>
      </c>
      <c r="L1437" s="3">
        <v>60</v>
      </c>
      <c r="M1437" s="3">
        <v>5</v>
      </c>
      <c r="N1437" s="3">
        <v>1</v>
      </c>
      <c r="O1437" s="4">
        <v>44549</v>
      </c>
      <c r="P1437" s="3">
        <v>0.11</v>
      </c>
      <c r="Q1437" s="3">
        <v>4</v>
      </c>
      <c r="R1437" s="3">
        <v>361</v>
      </c>
      <c r="S1437" s="3">
        <v>1</v>
      </c>
      <c r="T1437" s="3"/>
    </row>
    <row r="1438" spans="1:20" x14ac:dyDescent="0.2">
      <c r="A1438" s="3" t="s">
        <v>2350</v>
      </c>
      <c r="B1438" s="3" t="s">
        <v>2351</v>
      </c>
      <c r="C1438" s="3">
        <v>7.0773453731387098E+17</v>
      </c>
      <c r="D1438" s="3" t="s">
        <v>1996</v>
      </c>
      <c r="E1438" s="3">
        <v>300825406</v>
      </c>
      <c r="F1438" s="3" t="s">
        <v>1593</v>
      </c>
      <c r="G1438" s="3"/>
      <c r="H1438" s="3" t="s">
        <v>20</v>
      </c>
      <c r="I1438" s="3">
        <v>40.757849999999998</v>
      </c>
      <c r="J1438" s="3">
        <v>-74.216560000000001</v>
      </c>
      <c r="K1438" s="3" t="s">
        <v>44</v>
      </c>
      <c r="L1438" s="3">
        <v>45</v>
      </c>
      <c r="M1438" s="3">
        <v>2</v>
      </c>
      <c r="N1438" s="3">
        <v>0</v>
      </c>
      <c r="O1438" s="3"/>
      <c r="P1438" s="3"/>
      <c r="Q1438" s="3">
        <v>3</v>
      </c>
      <c r="R1438" s="3">
        <v>337</v>
      </c>
      <c r="S1438" s="3">
        <v>0</v>
      </c>
      <c r="T1438" s="3"/>
    </row>
    <row r="1439" spans="1:20" x14ac:dyDescent="0.2">
      <c r="A1439" s="3" t="s">
        <v>2350</v>
      </c>
      <c r="B1439" s="3" t="s">
        <v>2351</v>
      </c>
      <c r="C1439" s="3">
        <v>53941497</v>
      </c>
      <c r="D1439" s="3" t="s">
        <v>1997</v>
      </c>
      <c r="E1439" s="3">
        <v>216631614</v>
      </c>
      <c r="F1439" s="3" t="s">
        <v>369</v>
      </c>
      <c r="G1439" s="3"/>
      <c r="H1439" s="3" t="s">
        <v>28</v>
      </c>
      <c r="I1439" s="3">
        <v>40.72871</v>
      </c>
      <c r="J1439" s="3">
        <v>-74.215500000000006</v>
      </c>
      <c r="K1439" s="3" t="s">
        <v>44</v>
      </c>
      <c r="L1439" s="3">
        <v>49</v>
      </c>
      <c r="M1439" s="3">
        <v>1</v>
      </c>
      <c r="N1439" s="3">
        <v>6</v>
      </c>
      <c r="O1439" s="4">
        <v>44677</v>
      </c>
      <c r="P1439" s="3">
        <v>0.79</v>
      </c>
      <c r="Q1439" s="3">
        <v>25</v>
      </c>
      <c r="R1439" s="3">
        <v>304</v>
      </c>
      <c r="S1439" s="3">
        <v>6</v>
      </c>
      <c r="T1439" s="3"/>
    </row>
    <row r="1440" spans="1:20" x14ac:dyDescent="0.2">
      <c r="A1440" s="3" t="s">
        <v>2350</v>
      </c>
      <c r="B1440" s="3" t="s">
        <v>2351</v>
      </c>
      <c r="C1440" s="3">
        <v>5.7900888493509197E+17</v>
      </c>
      <c r="D1440" s="3" t="s">
        <v>1998</v>
      </c>
      <c r="E1440" s="3">
        <v>444448118</v>
      </c>
      <c r="F1440" s="3" t="s">
        <v>135</v>
      </c>
      <c r="G1440" s="3"/>
      <c r="H1440" s="3" t="s">
        <v>20</v>
      </c>
      <c r="I1440" s="3">
        <v>40.728299999999997</v>
      </c>
      <c r="J1440" s="3">
        <v>-74.236850000000004</v>
      </c>
      <c r="K1440" s="3" t="s">
        <v>44</v>
      </c>
      <c r="L1440" s="3">
        <v>45</v>
      </c>
      <c r="M1440" s="3">
        <v>1</v>
      </c>
      <c r="N1440" s="3">
        <v>4</v>
      </c>
      <c r="O1440" s="4">
        <v>44796</v>
      </c>
      <c r="P1440" s="3">
        <v>0.99</v>
      </c>
      <c r="Q1440" s="3">
        <v>1</v>
      </c>
      <c r="R1440" s="3">
        <v>355</v>
      </c>
      <c r="S1440" s="3">
        <v>4</v>
      </c>
      <c r="T1440" s="3"/>
    </row>
    <row r="1441" spans="1:20" x14ac:dyDescent="0.2">
      <c r="A1441" s="3" t="s">
        <v>2350</v>
      </c>
      <c r="B1441" s="3" t="s">
        <v>2351</v>
      </c>
      <c r="C1441" s="3">
        <v>6.2696653802179904E+17</v>
      </c>
      <c r="D1441" s="3" t="s">
        <v>1999</v>
      </c>
      <c r="E1441" s="3">
        <v>201399118</v>
      </c>
      <c r="F1441" s="3" t="s">
        <v>2000</v>
      </c>
      <c r="G1441" s="3"/>
      <c r="H1441" s="3" t="s">
        <v>20</v>
      </c>
      <c r="I1441" s="3">
        <v>40.760159999999999</v>
      </c>
      <c r="J1441" s="3">
        <v>-74.242859999999993</v>
      </c>
      <c r="K1441" s="3" t="s">
        <v>21</v>
      </c>
      <c r="L1441" s="3">
        <v>726</v>
      </c>
      <c r="M1441" s="3">
        <v>2</v>
      </c>
      <c r="N1441" s="3">
        <v>18</v>
      </c>
      <c r="O1441" s="4">
        <v>44831</v>
      </c>
      <c r="P1441" s="3">
        <v>4.66</v>
      </c>
      <c r="Q1441" s="3">
        <v>1</v>
      </c>
      <c r="R1441" s="3">
        <v>172</v>
      </c>
      <c r="S1441" s="3">
        <v>18</v>
      </c>
      <c r="T1441" s="3"/>
    </row>
    <row r="1442" spans="1:20" x14ac:dyDescent="0.2">
      <c r="A1442" s="3" t="s">
        <v>2350</v>
      </c>
      <c r="B1442" s="3" t="s">
        <v>2351</v>
      </c>
      <c r="C1442" s="3">
        <v>7.0359370920866406E+17</v>
      </c>
      <c r="D1442" s="3" t="s">
        <v>2001</v>
      </c>
      <c r="E1442" s="3">
        <v>247467237</v>
      </c>
      <c r="F1442" s="3" t="s">
        <v>460</v>
      </c>
      <c r="G1442" s="3"/>
      <c r="H1442" s="3" t="s">
        <v>28</v>
      </c>
      <c r="I1442" s="3">
        <v>40.666780000000003</v>
      </c>
      <c r="J1442" s="3">
        <v>-74.201390000000004</v>
      </c>
      <c r="K1442" s="3" t="s">
        <v>21</v>
      </c>
      <c r="L1442" s="3">
        <v>100</v>
      </c>
      <c r="M1442" s="3">
        <v>1</v>
      </c>
      <c r="N1442" s="3">
        <v>5</v>
      </c>
      <c r="O1442" s="4">
        <v>44822</v>
      </c>
      <c r="P1442" s="3">
        <v>5</v>
      </c>
      <c r="Q1442" s="3">
        <v>1</v>
      </c>
      <c r="R1442" s="3">
        <v>344</v>
      </c>
      <c r="S1442" s="3">
        <v>5</v>
      </c>
      <c r="T1442" s="3"/>
    </row>
    <row r="1443" spans="1:20" x14ac:dyDescent="0.2">
      <c r="A1443" s="3" t="s">
        <v>2350</v>
      </c>
      <c r="B1443" s="3" t="s">
        <v>2351</v>
      </c>
      <c r="C1443" s="3">
        <v>23657082</v>
      </c>
      <c r="D1443" s="3" t="s">
        <v>2002</v>
      </c>
      <c r="E1443" s="3">
        <v>177113310</v>
      </c>
      <c r="F1443" s="3" t="s">
        <v>2003</v>
      </c>
      <c r="G1443" s="3"/>
      <c r="H1443" s="3" t="s">
        <v>20</v>
      </c>
      <c r="I1443" s="3">
        <v>40.760460000000002</v>
      </c>
      <c r="J1443" s="3">
        <v>-74.21378</v>
      </c>
      <c r="K1443" s="3" t="s">
        <v>44</v>
      </c>
      <c r="L1443" s="3">
        <v>84</v>
      </c>
      <c r="M1443" s="3">
        <v>3</v>
      </c>
      <c r="N1443" s="3">
        <v>142</v>
      </c>
      <c r="O1443" s="4">
        <v>44816</v>
      </c>
      <c r="P1443" s="3">
        <v>2.67</v>
      </c>
      <c r="Q1443" s="3">
        <v>1</v>
      </c>
      <c r="R1443" s="3">
        <v>163</v>
      </c>
      <c r="S1443" s="3">
        <v>29</v>
      </c>
      <c r="T1443" s="3"/>
    </row>
    <row r="1444" spans="1:20" x14ac:dyDescent="0.2">
      <c r="A1444" s="3" t="s">
        <v>2350</v>
      </c>
      <c r="B1444" s="3" t="s">
        <v>2351</v>
      </c>
      <c r="C1444" s="3">
        <v>50261818</v>
      </c>
      <c r="D1444" s="3" t="s">
        <v>2004</v>
      </c>
      <c r="E1444" s="3">
        <v>405795783</v>
      </c>
      <c r="F1444" s="3" t="s">
        <v>2005</v>
      </c>
      <c r="G1444" s="3"/>
      <c r="H1444" s="3" t="s">
        <v>28</v>
      </c>
      <c r="I1444" s="3">
        <v>40.680030000000002</v>
      </c>
      <c r="J1444" s="3">
        <v>-74.214560000000006</v>
      </c>
      <c r="K1444" s="3" t="s">
        <v>21</v>
      </c>
      <c r="L1444" s="3">
        <v>70</v>
      </c>
      <c r="M1444" s="3">
        <v>3</v>
      </c>
      <c r="N1444" s="3">
        <v>25</v>
      </c>
      <c r="O1444" s="4">
        <v>44771</v>
      </c>
      <c r="P1444" s="3">
        <v>1.79</v>
      </c>
      <c r="Q1444" s="3">
        <v>1</v>
      </c>
      <c r="R1444" s="3">
        <v>222</v>
      </c>
      <c r="S1444" s="3">
        <v>21</v>
      </c>
      <c r="T1444" s="3"/>
    </row>
    <row r="1445" spans="1:20" x14ac:dyDescent="0.2">
      <c r="A1445" s="3" t="s">
        <v>2350</v>
      </c>
      <c r="B1445" s="3" t="s">
        <v>2351</v>
      </c>
      <c r="C1445" s="3">
        <v>5.8973817990676198E+17</v>
      </c>
      <c r="D1445" s="3" t="s">
        <v>2006</v>
      </c>
      <c r="E1445" s="3">
        <v>64426060</v>
      </c>
      <c r="F1445" s="3" t="s">
        <v>162</v>
      </c>
      <c r="G1445" s="3"/>
      <c r="H1445" s="3" t="s">
        <v>28</v>
      </c>
      <c r="I1445" s="3">
        <v>40.699080000000002</v>
      </c>
      <c r="J1445" s="3">
        <v>-74.220129999999997</v>
      </c>
      <c r="K1445" s="3" t="s">
        <v>44</v>
      </c>
      <c r="L1445" s="3">
        <v>50</v>
      </c>
      <c r="M1445" s="3">
        <v>28</v>
      </c>
      <c r="N1445" s="3">
        <v>3</v>
      </c>
      <c r="O1445" s="4">
        <v>44737</v>
      </c>
      <c r="P1445" s="3">
        <v>0.49</v>
      </c>
      <c r="Q1445" s="3">
        <v>1</v>
      </c>
      <c r="R1445" s="3">
        <v>87</v>
      </c>
      <c r="S1445" s="3">
        <v>3</v>
      </c>
      <c r="T1445" s="3"/>
    </row>
    <row r="1446" spans="1:20" x14ac:dyDescent="0.2">
      <c r="A1446" s="3" t="s">
        <v>2350</v>
      </c>
      <c r="B1446" s="3" t="s">
        <v>2351</v>
      </c>
      <c r="C1446" s="3">
        <v>49093160</v>
      </c>
      <c r="D1446" s="3" t="s">
        <v>2007</v>
      </c>
      <c r="E1446" s="3">
        <v>13034770</v>
      </c>
      <c r="F1446" s="3" t="s">
        <v>135</v>
      </c>
      <c r="G1446" s="3"/>
      <c r="H1446" s="3" t="s">
        <v>75</v>
      </c>
      <c r="I1446" s="3">
        <v>40.676870000000001</v>
      </c>
      <c r="J1446" s="3">
        <v>-74.107230000000001</v>
      </c>
      <c r="K1446" s="3" t="s">
        <v>21</v>
      </c>
      <c r="L1446" s="3">
        <v>77</v>
      </c>
      <c r="M1446" s="3">
        <v>2</v>
      </c>
      <c r="N1446" s="3">
        <v>72</v>
      </c>
      <c r="O1446" s="4">
        <v>44826</v>
      </c>
      <c r="P1446" s="3">
        <v>4.25</v>
      </c>
      <c r="Q1446" s="3">
        <v>1</v>
      </c>
      <c r="R1446" s="3">
        <v>68</v>
      </c>
      <c r="S1446" s="3">
        <v>56</v>
      </c>
      <c r="T1446" s="3"/>
    </row>
    <row r="1447" spans="1:20" x14ac:dyDescent="0.2">
      <c r="A1447" s="3" t="s">
        <v>2350</v>
      </c>
      <c r="B1447" s="3" t="s">
        <v>2351</v>
      </c>
      <c r="C1447" s="3">
        <v>6.588993071284E+17</v>
      </c>
      <c r="D1447" s="3" t="s">
        <v>2008</v>
      </c>
      <c r="E1447" s="3">
        <v>135826015</v>
      </c>
      <c r="F1447" s="3" t="s">
        <v>2009</v>
      </c>
      <c r="G1447" s="3"/>
      <c r="H1447" s="3" t="s">
        <v>20</v>
      </c>
      <c r="I1447" s="3">
        <v>40.752470000000002</v>
      </c>
      <c r="J1447" s="3">
        <v>-74.202460000000002</v>
      </c>
      <c r="K1447" s="3" t="s">
        <v>21</v>
      </c>
      <c r="L1447" s="3">
        <v>96</v>
      </c>
      <c r="M1447" s="3">
        <v>3</v>
      </c>
      <c r="N1447" s="3">
        <v>5</v>
      </c>
      <c r="O1447" s="4">
        <v>44816</v>
      </c>
      <c r="P1447" s="3">
        <v>2.54</v>
      </c>
      <c r="Q1447" s="3">
        <v>1</v>
      </c>
      <c r="R1447" s="3">
        <v>284</v>
      </c>
      <c r="S1447" s="3">
        <v>5</v>
      </c>
      <c r="T1447" s="3"/>
    </row>
    <row r="1448" spans="1:20" x14ac:dyDescent="0.2">
      <c r="A1448" s="3" t="s">
        <v>2350</v>
      </c>
      <c r="B1448" s="3" t="s">
        <v>2351</v>
      </c>
      <c r="C1448" s="3">
        <v>5.43592134231216E+17</v>
      </c>
      <c r="D1448" s="3" t="s">
        <v>2010</v>
      </c>
      <c r="E1448" s="3">
        <v>266270739</v>
      </c>
      <c r="F1448" s="3" t="s">
        <v>1641</v>
      </c>
      <c r="G1448" s="3"/>
      <c r="H1448" s="3" t="s">
        <v>28</v>
      </c>
      <c r="I1448" s="3">
        <v>40.696260000000002</v>
      </c>
      <c r="J1448" s="3">
        <v>-74.230260000000001</v>
      </c>
      <c r="K1448" s="3" t="s">
        <v>44</v>
      </c>
      <c r="L1448" s="3">
        <v>47</v>
      </c>
      <c r="M1448" s="3">
        <v>1</v>
      </c>
      <c r="N1448" s="3">
        <v>14</v>
      </c>
      <c r="O1448" s="4">
        <v>44818</v>
      </c>
      <c r="P1448" s="3">
        <v>1.88</v>
      </c>
      <c r="Q1448" s="3">
        <v>8</v>
      </c>
      <c r="R1448" s="3">
        <v>87</v>
      </c>
      <c r="S1448" s="3">
        <v>14</v>
      </c>
      <c r="T1448" s="3"/>
    </row>
    <row r="1449" spans="1:20" x14ac:dyDescent="0.2">
      <c r="A1449" s="3" t="s">
        <v>2350</v>
      </c>
      <c r="B1449" s="3" t="s">
        <v>2351</v>
      </c>
      <c r="C1449" s="3">
        <v>18736583</v>
      </c>
      <c r="D1449" s="3" t="s">
        <v>2011</v>
      </c>
      <c r="E1449" s="3">
        <v>130334037</v>
      </c>
      <c r="F1449" s="3" t="s">
        <v>27</v>
      </c>
      <c r="G1449" s="3"/>
      <c r="H1449" s="3" t="s">
        <v>75</v>
      </c>
      <c r="I1449" s="3">
        <v>40.67454</v>
      </c>
      <c r="J1449" s="3">
        <v>-74.111350000000002</v>
      </c>
      <c r="K1449" s="3" t="s">
        <v>21</v>
      </c>
      <c r="L1449" s="3">
        <v>88</v>
      </c>
      <c r="M1449" s="3">
        <v>2</v>
      </c>
      <c r="N1449" s="3">
        <v>212</v>
      </c>
      <c r="O1449" s="4">
        <v>44823</v>
      </c>
      <c r="P1449" s="3">
        <v>3.25</v>
      </c>
      <c r="Q1449" s="3">
        <v>1</v>
      </c>
      <c r="R1449" s="3">
        <v>155</v>
      </c>
      <c r="S1449" s="3">
        <v>45</v>
      </c>
      <c r="T1449" s="3"/>
    </row>
    <row r="1450" spans="1:20" x14ac:dyDescent="0.2">
      <c r="A1450" s="3" t="s">
        <v>2350</v>
      </c>
      <c r="B1450" s="3" t="s">
        <v>2351</v>
      </c>
      <c r="C1450" s="3">
        <v>45409074</v>
      </c>
      <c r="D1450" s="3" t="s">
        <v>2012</v>
      </c>
      <c r="E1450" s="3">
        <v>59368400</v>
      </c>
      <c r="F1450" s="3" t="s">
        <v>460</v>
      </c>
      <c r="G1450" s="3"/>
      <c r="H1450" s="3" t="s">
        <v>28</v>
      </c>
      <c r="I1450" s="3">
        <v>40.671460000000003</v>
      </c>
      <c r="J1450" s="3">
        <v>-74.206580000000002</v>
      </c>
      <c r="K1450" s="3" t="s">
        <v>21</v>
      </c>
      <c r="L1450" s="3">
        <v>128</v>
      </c>
      <c r="M1450" s="3">
        <v>3</v>
      </c>
      <c r="N1450" s="3">
        <v>44</v>
      </c>
      <c r="O1450" s="4">
        <v>44788</v>
      </c>
      <c r="P1450" s="3">
        <v>2.06</v>
      </c>
      <c r="Q1450" s="3">
        <v>1</v>
      </c>
      <c r="R1450" s="3">
        <v>124</v>
      </c>
      <c r="S1450" s="3">
        <v>16</v>
      </c>
      <c r="T1450" s="3"/>
    </row>
    <row r="1451" spans="1:20" x14ac:dyDescent="0.2">
      <c r="A1451" s="3" t="s">
        <v>2350</v>
      </c>
      <c r="B1451" s="3" t="s">
        <v>2351</v>
      </c>
      <c r="C1451" s="3">
        <v>54030685</v>
      </c>
      <c r="D1451" s="3" t="s">
        <v>2013</v>
      </c>
      <c r="E1451" s="3">
        <v>266270739</v>
      </c>
      <c r="F1451" s="3" t="s">
        <v>1641</v>
      </c>
      <c r="G1451" s="3"/>
      <c r="H1451" s="3" t="s">
        <v>28</v>
      </c>
      <c r="I1451" s="3">
        <v>40.696469999999998</v>
      </c>
      <c r="J1451" s="3">
        <v>-74.230170000000001</v>
      </c>
      <c r="K1451" s="3" t="s">
        <v>44</v>
      </c>
      <c r="L1451" s="3">
        <v>57</v>
      </c>
      <c r="M1451" s="3">
        <v>1</v>
      </c>
      <c r="N1451" s="3">
        <v>12</v>
      </c>
      <c r="O1451" s="4">
        <v>44811</v>
      </c>
      <c r="P1451" s="3">
        <v>1.61</v>
      </c>
      <c r="Q1451" s="3">
        <v>8</v>
      </c>
      <c r="R1451" s="3">
        <v>177</v>
      </c>
      <c r="S1451" s="3">
        <v>12</v>
      </c>
      <c r="T1451" s="3"/>
    </row>
    <row r="1452" spans="1:20" x14ac:dyDescent="0.2">
      <c r="A1452" s="3" t="s">
        <v>2350</v>
      </c>
      <c r="B1452" s="3" t="s">
        <v>2351</v>
      </c>
      <c r="C1452" s="3">
        <v>6.6506550275917504E+17</v>
      </c>
      <c r="D1452" s="3" t="s">
        <v>2014</v>
      </c>
      <c r="E1452" s="3">
        <v>436188079</v>
      </c>
      <c r="F1452" s="3" t="s">
        <v>1788</v>
      </c>
      <c r="G1452" s="3"/>
      <c r="H1452" s="3" t="s">
        <v>20</v>
      </c>
      <c r="I1452" s="3">
        <v>40.752270000000003</v>
      </c>
      <c r="J1452" s="3">
        <v>-74.203649999999996</v>
      </c>
      <c r="K1452" s="3" t="s">
        <v>21</v>
      </c>
      <c r="L1452" s="3">
        <v>390</v>
      </c>
      <c r="M1452" s="3">
        <v>1</v>
      </c>
      <c r="N1452" s="3">
        <v>2</v>
      </c>
      <c r="O1452" s="4">
        <v>44800</v>
      </c>
      <c r="P1452" s="3">
        <v>1.33</v>
      </c>
      <c r="Q1452" s="3">
        <v>3</v>
      </c>
      <c r="R1452" s="3">
        <v>276</v>
      </c>
      <c r="S1452" s="3">
        <v>2</v>
      </c>
      <c r="T1452" s="3"/>
    </row>
    <row r="1453" spans="1:20" x14ac:dyDescent="0.2">
      <c r="A1453" s="3" t="s">
        <v>2350</v>
      </c>
      <c r="B1453" s="3" t="s">
        <v>2351</v>
      </c>
      <c r="C1453" s="3">
        <v>51643032</v>
      </c>
      <c r="D1453" s="3" t="s">
        <v>2015</v>
      </c>
      <c r="E1453" s="3">
        <v>418362213</v>
      </c>
      <c r="F1453" s="3" t="s">
        <v>2016</v>
      </c>
      <c r="G1453" s="3"/>
      <c r="H1453" s="3" t="s">
        <v>28</v>
      </c>
      <c r="I1453" s="3">
        <v>40.67107</v>
      </c>
      <c r="J1453" s="3">
        <v>-74.20411</v>
      </c>
      <c r="K1453" s="3" t="s">
        <v>21</v>
      </c>
      <c r="L1453" s="3">
        <v>101</v>
      </c>
      <c r="M1453" s="3">
        <v>1</v>
      </c>
      <c r="N1453" s="3">
        <v>13</v>
      </c>
      <c r="O1453" s="4">
        <v>44827</v>
      </c>
      <c r="P1453" s="3">
        <v>2.95</v>
      </c>
      <c r="Q1453" s="3">
        <v>1</v>
      </c>
      <c r="R1453" s="3">
        <v>351</v>
      </c>
      <c r="S1453" s="3">
        <v>13</v>
      </c>
      <c r="T1453" s="3"/>
    </row>
    <row r="1454" spans="1:20" x14ac:dyDescent="0.2">
      <c r="A1454" s="3" t="s">
        <v>2350</v>
      </c>
      <c r="B1454" s="3" t="s">
        <v>2351</v>
      </c>
      <c r="C1454" s="3">
        <v>21838071</v>
      </c>
      <c r="D1454" s="3" t="s">
        <v>2017</v>
      </c>
      <c r="E1454" s="3">
        <v>17209646</v>
      </c>
      <c r="F1454" s="3" t="s">
        <v>482</v>
      </c>
      <c r="G1454" s="3"/>
      <c r="H1454" s="3" t="s">
        <v>75</v>
      </c>
      <c r="I1454" s="3">
        <v>40.658259999999999</v>
      </c>
      <c r="J1454" s="3">
        <v>-74.132599999999996</v>
      </c>
      <c r="K1454" s="3" t="s">
        <v>21</v>
      </c>
      <c r="L1454" s="3">
        <v>191</v>
      </c>
      <c r="M1454" s="3">
        <v>4</v>
      </c>
      <c r="N1454" s="3">
        <v>46</v>
      </c>
      <c r="O1454" s="4">
        <v>44821</v>
      </c>
      <c r="P1454" s="3">
        <v>0.78</v>
      </c>
      <c r="Q1454" s="3">
        <v>1</v>
      </c>
      <c r="R1454" s="3">
        <v>343</v>
      </c>
      <c r="S1454" s="3">
        <v>16</v>
      </c>
      <c r="T1454" s="3"/>
    </row>
    <row r="1455" spans="1:20" x14ac:dyDescent="0.2">
      <c r="A1455" s="3" t="s">
        <v>2350</v>
      </c>
      <c r="B1455" s="3" t="s">
        <v>2351</v>
      </c>
      <c r="C1455" s="3">
        <v>21477136</v>
      </c>
      <c r="D1455" s="3" t="s">
        <v>2018</v>
      </c>
      <c r="E1455" s="3">
        <v>117830460</v>
      </c>
      <c r="F1455" s="3" t="s">
        <v>131</v>
      </c>
      <c r="G1455" s="3"/>
      <c r="H1455" s="3" t="s">
        <v>28</v>
      </c>
      <c r="I1455" s="3">
        <v>40.680500000000002</v>
      </c>
      <c r="J1455" s="3">
        <v>-74.21105</v>
      </c>
      <c r="K1455" s="3" t="s">
        <v>21</v>
      </c>
      <c r="L1455" s="3">
        <v>89</v>
      </c>
      <c r="M1455" s="3">
        <v>1</v>
      </c>
      <c r="N1455" s="3">
        <v>271</v>
      </c>
      <c r="O1455" s="4">
        <v>44814</v>
      </c>
      <c r="P1455" s="3">
        <v>4.5199999999999996</v>
      </c>
      <c r="Q1455" s="3">
        <v>6</v>
      </c>
      <c r="R1455" s="3">
        <v>168</v>
      </c>
      <c r="S1455" s="3">
        <v>25</v>
      </c>
      <c r="T1455" s="3"/>
    </row>
    <row r="1456" spans="1:20" x14ac:dyDescent="0.2">
      <c r="A1456" s="3" t="s">
        <v>2350</v>
      </c>
      <c r="B1456" s="3" t="s">
        <v>2351</v>
      </c>
      <c r="C1456" s="3">
        <v>2088125</v>
      </c>
      <c r="D1456" s="3" t="s">
        <v>2019</v>
      </c>
      <c r="E1456" s="3">
        <v>10658515</v>
      </c>
      <c r="F1456" s="3" t="s">
        <v>2020</v>
      </c>
      <c r="G1456" s="3"/>
      <c r="H1456" s="3" t="s">
        <v>31</v>
      </c>
      <c r="I1456" s="3">
        <v>40.783729999999998</v>
      </c>
      <c r="J1456" s="3">
        <v>-74.19453</v>
      </c>
      <c r="K1456" s="3" t="s">
        <v>21</v>
      </c>
      <c r="L1456" s="3">
        <v>125</v>
      </c>
      <c r="M1456" s="3">
        <v>1</v>
      </c>
      <c r="N1456" s="3">
        <v>1</v>
      </c>
      <c r="O1456" s="4">
        <v>41916</v>
      </c>
      <c r="P1456" s="3">
        <v>0.01</v>
      </c>
      <c r="Q1456" s="3">
        <v>1</v>
      </c>
      <c r="R1456" s="3">
        <v>270</v>
      </c>
      <c r="S1456" s="3">
        <v>0</v>
      </c>
      <c r="T1456" s="3"/>
    </row>
    <row r="1457" spans="1:20" x14ac:dyDescent="0.2">
      <c r="A1457" s="3" t="s">
        <v>2350</v>
      </c>
      <c r="B1457" s="3" t="s">
        <v>2351</v>
      </c>
      <c r="C1457" s="3">
        <v>6.8632930924107904E+17</v>
      </c>
      <c r="D1457" s="3" t="s">
        <v>2021</v>
      </c>
      <c r="E1457" s="3">
        <v>216594047</v>
      </c>
      <c r="F1457" s="3" t="s">
        <v>47</v>
      </c>
      <c r="G1457" s="3"/>
      <c r="H1457" s="3" t="s">
        <v>20</v>
      </c>
      <c r="I1457" s="3">
        <v>40.736742799999902</v>
      </c>
      <c r="J1457" s="3">
        <v>-74.2124527</v>
      </c>
      <c r="K1457" s="3" t="s">
        <v>21</v>
      </c>
      <c r="L1457" s="3">
        <v>200</v>
      </c>
      <c r="M1457" s="3">
        <v>1</v>
      </c>
      <c r="N1457" s="3">
        <v>2</v>
      </c>
      <c r="O1457" s="4">
        <v>44809</v>
      </c>
      <c r="P1457" s="3">
        <v>2</v>
      </c>
      <c r="Q1457" s="3">
        <v>4</v>
      </c>
      <c r="R1457" s="3">
        <v>349</v>
      </c>
      <c r="S1457" s="3">
        <v>2</v>
      </c>
      <c r="T1457" s="3"/>
    </row>
    <row r="1458" spans="1:20" x14ac:dyDescent="0.2">
      <c r="A1458" s="3" t="s">
        <v>2350</v>
      </c>
      <c r="B1458" s="3" t="s">
        <v>2351</v>
      </c>
      <c r="C1458" s="3">
        <v>39690593</v>
      </c>
      <c r="D1458" s="3" t="s">
        <v>2022</v>
      </c>
      <c r="E1458" s="3">
        <v>56095060</v>
      </c>
      <c r="F1458" s="3" t="s">
        <v>162</v>
      </c>
      <c r="G1458" s="3"/>
      <c r="H1458" s="3" t="s">
        <v>75</v>
      </c>
      <c r="I1458" s="3">
        <v>40.65831</v>
      </c>
      <c r="J1458" s="3">
        <v>-74.131209999999996</v>
      </c>
      <c r="K1458" s="3" t="s">
        <v>21</v>
      </c>
      <c r="L1458" s="3">
        <v>111</v>
      </c>
      <c r="M1458" s="3">
        <v>8</v>
      </c>
      <c r="N1458" s="3">
        <v>31</v>
      </c>
      <c r="O1458" s="4">
        <v>44752</v>
      </c>
      <c r="P1458" s="3">
        <v>0.93</v>
      </c>
      <c r="Q1458" s="3">
        <v>3</v>
      </c>
      <c r="R1458" s="3">
        <v>208</v>
      </c>
      <c r="S1458" s="3">
        <v>12</v>
      </c>
      <c r="T1458" s="3"/>
    </row>
    <row r="1459" spans="1:20" x14ac:dyDescent="0.2">
      <c r="A1459" s="3" t="s">
        <v>2350</v>
      </c>
      <c r="B1459" s="3" t="s">
        <v>2351</v>
      </c>
      <c r="C1459" s="3">
        <v>5.8111376435250803E+17</v>
      </c>
      <c r="D1459" s="3" t="s">
        <v>2023</v>
      </c>
      <c r="E1459" s="3">
        <v>449238648</v>
      </c>
      <c r="F1459" s="3" t="s">
        <v>1599</v>
      </c>
      <c r="G1459" s="3"/>
      <c r="H1459" s="3" t="s">
        <v>75</v>
      </c>
      <c r="I1459" s="3">
        <v>40.690809999999999</v>
      </c>
      <c r="J1459" s="3">
        <v>-74.1053</v>
      </c>
      <c r="K1459" s="3" t="s">
        <v>21</v>
      </c>
      <c r="L1459" s="3">
        <v>324</v>
      </c>
      <c r="M1459" s="3">
        <v>2</v>
      </c>
      <c r="N1459" s="3">
        <v>15</v>
      </c>
      <c r="O1459" s="4">
        <v>44815</v>
      </c>
      <c r="P1459" s="3">
        <v>2.96</v>
      </c>
      <c r="Q1459" s="3">
        <v>2</v>
      </c>
      <c r="R1459" s="3">
        <v>166</v>
      </c>
      <c r="S1459" s="3">
        <v>15</v>
      </c>
      <c r="T1459" s="3"/>
    </row>
    <row r="1460" spans="1:20" x14ac:dyDescent="0.2">
      <c r="A1460" s="3" t="s">
        <v>2350</v>
      </c>
      <c r="B1460" s="3" t="s">
        <v>2351</v>
      </c>
      <c r="C1460" s="3">
        <v>7983524</v>
      </c>
      <c r="D1460" s="3" t="s">
        <v>2024</v>
      </c>
      <c r="E1460" s="3">
        <v>39042458</v>
      </c>
      <c r="F1460" s="3" t="s">
        <v>2025</v>
      </c>
      <c r="G1460" s="3"/>
      <c r="H1460" s="3" t="s">
        <v>31</v>
      </c>
      <c r="I1460" s="3">
        <v>40.787370000000003</v>
      </c>
      <c r="J1460" s="3">
        <v>-74.188659999999999</v>
      </c>
      <c r="K1460" s="3" t="s">
        <v>21</v>
      </c>
      <c r="L1460" s="3">
        <v>85</v>
      </c>
      <c r="M1460" s="3">
        <v>3</v>
      </c>
      <c r="N1460" s="3">
        <v>0</v>
      </c>
      <c r="O1460" s="3"/>
      <c r="P1460" s="3"/>
      <c r="Q1460" s="3">
        <v>1</v>
      </c>
      <c r="R1460" s="3">
        <v>365</v>
      </c>
      <c r="S1460" s="3">
        <v>0</v>
      </c>
      <c r="T1460" s="3"/>
    </row>
    <row r="1461" spans="1:20" x14ac:dyDescent="0.2">
      <c r="A1461" s="3" t="s">
        <v>2350</v>
      </c>
      <c r="B1461" s="3" t="s">
        <v>2351</v>
      </c>
      <c r="C1461" s="3">
        <v>34837946</v>
      </c>
      <c r="D1461" s="3" t="s">
        <v>2026</v>
      </c>
      <c r="E1461" s="3">
        <v>84061541</v>
      </c>
      <c r="F1461" s="3" t="s">
        <v>2027</v>
      </c>
      <c r="G1461" s="3"/>
      <c r="H1461" s="3" t="s">
        <v>28</v>
      </c>
      <c r="I1461" s="3">
        <v>40.724069999999998</v>
      </c>
      <c r="J1461" s="3">
        <v>-74.224639999999994</v>
      </c>
      <c r="K1461" s="3" t="s">
        <v>44</v>
      </c>
      <c r="L1461" s="3">
        <v>90</v>
      </c>
      <c r="M1461" s="3">
        <v>3</v>
      </c>
      <c r="N1461" s="3">
        <v>0</v>
      </c>
      <c r="O1461" s="3"/>
      <c r="P1461" s="3"/>
      <c r="Q1461" s="3">
        <v>1</v>
      </c>
      <c r="R1461" s="3">
        <v>323</v>
      </c>
      <c r="S1461" s="3">
        <v>0</v>
      </c>
      <c r="T1461" s="3"/>
    </row>
    <row r="1462" spans="1:20" x14ac:dyDescent="0.2">
      <c r="A1462" s="3" t="s">
        <v>2350</v>
      </c>
      <c r="B1462" s="3" t="s">
        <v>2351</v>
      </c>
      <c r="C1462" s="3">
        <v>51473186</v>
      </c>
      <c r="D1462" s="3" t="s">
        <v>2028</v>
      </c>
      <c r="E1462" s="3">
        <v>20596085</v>
      </c>
      <c r="F1462" s="3" t="s">
        <v>1939</v>
      </c>
      <c r="G1462" s="3"/>
      <c r="H1462" s="3" t="s">
        <v>31</v>
      </c>
      <c r="I1462" s="3">
        <v>40.791490000000003</v>
      </c>
      <c r="J1462" s="3">
        <v>-74.156040000000004</v>
      </c>
      <c r="K1462" s="3" t="s">
        <v>44</v>
      </c>
      <c r="L1462" s="3">
        <v>52</v>
      </c>
      <c r="M1462" s="3">
        <v>5</v>
      </c>
      <c r="N1462" s="3">
        <v>4</v>
      </c>
      <c r="O1462" s="4">
        <v>44773</v>
      </c>
      <c r="P1462" s="3">
        <v>0.31</v>
      </c>
      <c r="Q1462" s="3">
        <v>4</v>
      </c>
      <c r="R1462" s="3">
        <v>115</v>
      </c>
      <c r="S1462" s="3">
        <v>3</v>
      </c>
      <c r="T1462" s="3"/>
    </row>
    <row r="1463" spans="1:20" x14ac:dyDescent="0.2">
      <c r="A1463" s="3" t="s">
        <v>2350</v>
      </c>
      <c r="B1463" s="3" t="s">
        <v>2351</v>
      </c>
      <c r="C1463" s="3">
        <v>6.9486218112985997E+17</v>
      </c>
      <c r="D1463" s="3" t="s">
        <v>2029</v>
      </c>
      <c r="E1463" s="3">
        <v>187994515</v>
      </c>
      <c r="F1463" s="3" t="s">
        <v>1683</v>
      </c>
      <c r="G1463" s="3"/>
      <c r="H1463" s="3" t="s">
        <v>20</v>
      </c>
      <c r="I1463" s="3">
        <v>40.736710000000002</v>
      </c>
      <c r="J1463" s="3">
        <v>-74.2149</v>
      </c>
      <c r="K1463" s="3" t="s">
        <v>44</v>
      </c>
      <c r="L1463" s="3">
        <v>58</v>
      </c>
      <c r="M1463" s="3">
        <v>1</v>
      </c>
      <c r="N1463" s="3">
        <v>3</v>
      </c>
      <c r="O1463" s="4">
        <v>44825</v>
      </c>
      <c r="P1463" s="3">
        <v>3</v>
      </c>
      <c r="Q1463" s="3">
        <v>5</v>
      </c>
      <c r="R1463" s="3">
        <v>348</v>
      </c>
      <c r="S1463" s="3">
        <v>3</v>
      </c>
      <c r="T1463" s="3"/>
    </row>
    <row r="1464" spans="1:20" x14ac:dyDescent="0.2">
      <c r="A1464" s="3" t="s">
        <v>2350</v>
      </c>
      <c r="B1464" s="3" t="s">
        <v>2351</v>
      </c>
      <c r="C1464" s="3">
        <v>50487420</v>
      </c>
      <c r="D1464" s="3" t="s">
        <v>2030</v>
      </c>
      <c r="E1464" s="3">
        <v>407139876</v>
      </c>
      <c r="F1464" s="3" t="s">
        <v>1644</v>
      </c>
      <c r="G1464" s="3"/>
      <c r="H1464" s="3" t="s">
        <v>20</v>
      </c>
      <c r="I1464" s="3">
        <v>40.755000000000003</v>
      </c>
      <c r="J1464" s="3">
        <v>-74.220529999999997</v>
      </c>
      <c r="K1464" s="3" t="s">
        <v>44</v>
      </c>
      <c r="L1464" s="3">
        <v>76</v>
      </c>
      <c r="M1464" s="3">
        <v>2</v>
      </c>
      <c r="N1464" s="3">
        <v>4</v>
      </c>
      <c r="O1464" s="4">
        <v>44809</v>
      </c>
      <c r="P1464" s="3">
        <v>0.27</v>
      </c>
      <c r="Q1464" s="3">
        <v>7</v>
      </c>
      <c r="R1464" s="3">
        <v>154</v>
      </c>
      <c r="S1464" s="3">
        <v>1</v>
      </c>
      <c r="T1464" s="3"/>
    </row>
    <row r="1465" spans="1:20" x14ac:dyDescent="0.2">
      <c r="A1465" s="3" t="s">
        <v>2350</v>
      </c>
      <c r="B1465" s="3" t="s">
        <v>2351</v>
      </c>
      <c r="C1465" s="3">
        <v>7.1963387342373606E+17</v>
      </c>
      <c r="D1465" s="3" t="s">
        <v>2031</v>
      </c>
      <c r="E1465" s="3">
        <v>187994515</v>
      </c>
      <c r="F1465" s="3" t="s">
        <v>1683</v>
      </c>
      <c r="G1465" s="3"/>
      <c r="H1465" s="3" t="s">
        <v>20</v>
      </c>
      <c r="I1465" s="3">
        <v>40.736499999999999</v>
      </c>
      <c r="J1465" s="3">
        <v>-74.216809999999995</v>
      </c>
      <c r="K1465" s="3" t="s">
        <v>44</v>
      </c>
      <c r="L1465" s="3">
        <v>61</v>
      </c>
      <c r="M1465" s="3">
        <v>1</v>
      </c>
      <c r="N1465" s="3">
        <v>0</v>
      </c>
      <c r="O1465" s="3"/>
      <c r="P1465" s="3"/>
      <c r="Q1465" s="3">
        <v>5</v>
      </c>
      <c r="R1465" s="3">
        <v>363</v>
      </c>
      <c r="S1465" s="3">
        <v>0</v>
      </c>
      <c r="T1465" s="3"/>
    </row>
    <row r="1466" spans="1:20" x14ac:dyDescent="0.2">
      <c r="A1466" s="3" t="s">
        <v>2350</v>
      </c>
      <c r="B1466" s="3" t="s">
        <v>2351</v>
      </c>
      <c r="C1466" s="3">
        <v>38917871</v>
      </c>
      <c r="D1466" s="3" t="s">
        <v>2032</v>
      </c>
      <c r="E1466" s="3">
        <v>216631614</v>
      </c>
      <c r="F1466" s="3" t="s">
        <v>369</v>
      </c>
      <c r="G1466" s="3"/>
      <c r="H1466" s="3" t="s">
        <v>28</v>
      </c>
      <c r="I1466" s="3">
        <v>40.732210000000002</v>
      </c>
      <c r="J1466" s="3">
        <v>-74.215649999999997</v>
      </c>
      <c r="K1466" s="3" t="s">
        <v>44</v>
      </c>
      <c r="L1466" s="3">
        <v>50</v>
      </c>
      <c r="M1466" s="3">
        <v>1</v>
      </c>
      <c r="N1466" s="3">
        <v>39</v>
      </c>
      <c r="O1466" s="4">
        <v>44793</v>
      </c>
      <c r="P1466" s="3">
        <v>1.07</v>
      </c>
      <c r="Q1466" s="3">
        <v>25</v>
      </c>
      <c r="R1466" s="3">
        <v>115</v>
      </c>
      <c r="S1466" s="3">
        <v>9</v>
      </c>
      <c r="T1466" s="3"/>
    </row>
    <row r="1467" spans="1:20" x14ac:dyDescent="0.2">
      <c r="A1467" s="3" t="s">
        <v>2350</v>
      </c>
      <c r="B1467" s="3" t="s">
        <v>2351</v>
      </c>
      <c r="C1467" s="3">
        <v>5.9550671881297203E+17</v>
      </c>
      <c r="D1467" s="3" t="s">
        <v>2033</v>
      </c>
      <c r="E1467" s="3">
        <v>20596085</v>
      </c>
      <c r="F1467" s="3" t="s">
        <v>1939</v>
      </c>
      <c r="G1467" s="3"/>
      <c r="H1467" s="3" t="s">
        <v>31</v>
      </c>
      <c r="I1467" s="3">
        <v>40.79083</v>
      </c>
      <c r="J1467" s="3">
        <v>-74.156390000000002</v>
      </c>
      <c r="K1467" s="3" t="s">
        <v>44</v>
      </c>
      <c r="L1467" s="3">
        <v>54</v>
      </c>
      <c r="M1467" s="3">
        <v>4</v>
      </c>
      <c r="N1467" s="3">
        <v>14</v>
      </c>
      <c r="O1467" s="4">
        <v>44821</v>
      </c>
      <c r="P1467" s="3">
        <v>2.4</v>
      </c>
      <c r="Q1467" s="3">
        <v>4</v>
      </c>
      <c r="R1467" s="3">
        <v>328</v>
      </c>
      <c r="S1467" s="3">
        <v>14</v>
      </c>
      <c r="T1467" s="3"/>
    </row>
    <row r="1468" spans="1:20" x14ac:dyDescent="0.2">
      <c r="A1468" s="3" t="s">
        <v>2350</v>
      </c>
      <c r="B1468" s="3" t="s">
        <v>2351</v>
      </c>
      <c r="C1468" s="3">
        <v>5.5861255626180198E+17</v>
      </c>
      <c r="D1468" s="3" t="s">
        <v>2034</v>
      </c>
      <c r="E1468" s="3">
        <v>444331239</v>
      </c>
      <c r="F1468" s="3" t="s">
        <v>2035</v>
      </c>
      <c r="G1468" s="3"/>
      <c r="H1468" s="3" t="s">
        <v>28</v>
      </c>
      <c r="I1468" s="3">
        <v>40.694629999999997</v>
      </c>
      <c r="J1468" s="3">
        <v>-74.242819999999995</v>
      </c>
      <c r="K1468" s="3" t="s">
        <v>44</v>
      </c>
      <c r="L1468" s="3">
        <v>143</v>
      </c>
      <c r="M1468" s="3">
        <v>1</v>
      </c>
      <c r="N1468" s="3">
        <v>0</v>
      </c>
      <c r="O1468" s="3"/>
      <c r="P1468" s="3"/>
      <c r="Q1468" s="3">
        <v>1</v>
      </c>
      <c r="R1468" s="3">
        <v>269</v>
      </c>
      <c r="S1468" s="3">
        <v>0</v>
      </c>
      <c r="T1468" s="3"/>
    </row>
    <row r="1469" spans="1:20" x14ac:dyDescent="0.2">
      <c r="A1469" s="3" t="s">
        <v>2350</v>
      </c>
      <c r="B1469" s="3" t="s">
        <v>2351</v>
      </c>
      <c r="C1469" s="3">
        <v>50767047</v>
      </c>
      <c r="D1469" s="3" t="s">
        <v>2036</v>
      </c>
      <c r="E1469" s="3">
        <v>407139876</v>
      </c>
      <c r="F1469" s="3" t="s">
        <v>1644</v>
      </c>
      <c r="G1469" s="3"/>
      <c r="H1469" s="3" t="s">
        <v>20</v>
      </c>
      <c r="I1469" s="3">
        <v>40.754959999999997</v>
      </c>
      <c r="J1469" s="3">
        <v>-74.219830000000002</v>
      </c>
      <c r="K1469" s="3" t="s">
        <v>44</v>
      </c>
      <c r="L1469" s="3">
        <v>76</v>
      </c>
      <c r="M1469" s="3">
        <v>2</v>
      </c>
      <c r="N1469" s="3">
        <v>3</v>
      </c>
      <c r="O1469" s="4">
        <v>44705</v>
      </c>
      <c r="P1469" s="3">
        <v>0.23</v>
      </c>
      <c r="Q1469" s="3">
        <v>7</v>
      </c>
      <c r="R1469" s="3">
        <v>364</v>
      </c>
      <c r="S1469" s="3">
        <v>2</v>
      </c>
      <c r="T1469" s="3"/>
    </row>
    <row r="1470" spans="1:20" x14ac:dyDescent="0.2">
      <c r="A1470" s="3" t="s">
        <v>2350</v>
      </c>
      <c r="B1470" s="3" t="s">
        <v>2351</v>
      </c>
      <c r="C1470" s="3">
        <v>41019792</v>
      </c>
      <c r="D1470" s="3" t="s">
        <v>2037</v>
      </c>
      <c r="E1470" s="3">
        <v>216631614</v>
      </c>
      <c r="F1470" s="3" t="s">
        <v>369</v>
      </c>
      <c r="G1470" s="3"/>
      <c r="H1470" s="3" t="s">
        <v>28</v>
      </c>
      <c r="I1470" s="3">
        <v>40.72936</v>
      </c>
      <c r="J1470" s="3">
        <v>-74.216269999999994</v>
      </c>
      <c r="K1470" s="3" t="s">
        <v>44</v>
      </c>
      <c r="L1470" s="3">
        <v>55</v>
      </c>
      <c r="M1470" s="3">
        <v>1</v>
      </c>
      <c r="N1470" s="3">
        <v>44</v>
      </c>
      <c r="O1470" s="4">
        <v>44769</v>
      </c>
      <c r="P1470" s="3">
        <v>1.32</v>
      </c>
      <c r="Q1470" s="3">
        <v>25</v>
      </c>
      <c r="R1470" s="3">
        <v>115</v>
      </c>
      <c r="S1470" s="3">
        <v>12</v>
      </c>
      <c r="T1470" s="3"/>
    </row>
    <row r="1471" spans="1:20" x14ac:dyDescent="0.2">
      <c r="A1471" s="3" t="s">
        <v>2350</v>
      </c>
      <c r="B1471" s="3" t="s">
        <v>2351</v>
      </c>
      <c r="C1471" s="3">
        <v>11222927</v>
      </c>
      <c r="D1471" s="3" t="s">
        <v>2038</v>
      </c>
      <c r="E1471" s="3">
        <v>58478540</v>
      </c>
      <c r="F1471" s="3" t="s">
        <v>1912</v>
      </c>
      <c r="G1471" s="3"/>
      <c r="H1471" s="3" t="s">
        <v>20</v>
      </c>
      <c r="I1471" s="3">
        <v>40.760860000000001</v>
      </c>
      <c r="J1471" s="3">
        <v>-74.218959999999996</v>
      </c>
      <c r="K1471" s="3" t="s">
        <v>44</v>
      </c>
      <c r="L1471" s="3">
        <v>38</v>
      </c>
      <c r="M1471" s="3">
        <v>6</v>
      </c>
      <c r="N1471" s="3">
        <v>27</v>
      </c>
      <c r="O1471" s="4">
        <v>44701</v>
      </c>
      <c r="P1471" s="3">
        <v>0.57999999999999996</v>
      </c>
      <c r="Q1471" s="3">
        <v>9</v>
      </c>
      <c r="R1471" s="3">
        <v>363</v>
      </c>
      <c r="S1471" s="3">
        <v>1</v>
      </c>
      <c r="T1471" s="3"/>
    </row>
    <row r="1472" spans="1:20" x14ac:dyDescent="0.2">
      <c r="A1472" s="3" t="s">
        <v>2350</v>
      </c>
      <c r="B1472" s="3" t="s">
        <v>2351</v>
      </c>
      <c r="C1472" s="3">
        <v>30035484</v>
      </c>
      <c r="D1472" s="3" t="s">
        <v>2039</v>
      </c>
      <c r="E1472" s="3">
        <v>58478540</v>
      </c>
      <c r="F1472" s="3" t="s">
        <v>1912</v>
      </c>
      <c r="G1472" s="3"/>
      <c r="H1472" s="3" t="s">
        <v>20</v>
      </c>
      <c r="I1472" s="3">
        <v>40.76202</v>
      </c>
      <c r="J1472" s="3">
        <v>-74.219740000000002</v>
      </c>
      <c r="K1472" s="3" t="s">
        <v>44</v>
      </c>
      <c r="L1472" s="3">
        <v>38</v>
      </c>
      <c r="M1472" s="3">
        <v>6</v>
      </c>
      <c r="N1472" s="3">
        <v>37</v>
      </c>
      <c r="O1472" s="4">
        <v>44462</v>
      </c>
      <c r="P1472" s="3">
        <v>0.82</v>
      </c>
      <c r="Q1472" s="3">
        <v>9</v>
      </c>
      <c r="R1472" s="3">
        <v>364</v>
      </c>
      <c r="S1472" s="3">
        <v>0</v>
      </c>
      <c r="T1472" s="3"/>
    </row>
    <row r="1473" spans="1:20" x14ac:dyDescent="0.2">
      <c r="A1473" s="3" t="s">
        <v>2350</v>
      </c>
      <c r="B1473" s="3" t="s">
        <v>2351</v>
      </c>
      <c r="C1473" s="3">
        <v>30692853</v>
      </c>
      <c r="D1473" s="3" t="s">
        <v>2040</v>
      </c>
      <c r="E1473" s="3">
        <v>58478540</v>
      </c>
      <c r="F1473" s="3" t="s">
        <v>1912</v>
      </c>
      <c r="G1473" s="3"/>
      <c r="H1473" s="3" t="s">
        <v>20</v>
      </c>
      <c r="I1473" s="3">
        <v>40.761420000000001</v>
      </c>
      <c r="J1473" s="3">
        <v>-74.218810000000005</v>
      </c>
      <c r="K1473" s="3" t="s">
        <v>44</v>
      </c>
      <c r="L1473" s="3">
        <v>38</v>
      </c>
      <c r="M1473" s="3">
        <v>6</v>
      </c>
      <c r="N1473" s="3">
        <v>32</v>
      </c>
      <c r="O1473" s="4">
        <v>44806</v>
      </c>
      <c r="P1473" s="3">
        <v>0.7</v>
      </c>
      <c r="Q1473" s="3">
        <v>9</v>
      </c>
      <c r="R1473" s="3">
        <v>364</v>
      </c>
      <c r="S1473" s="3">
        <v>8</v>
      </c>
      <c r="T1473" s="3"/>
    </row>
    <row r="1474" spans="1:20" x14ac:dyDescent="0.2">
      <c r="A1474" s="3" t="s">
        <v>2350</v>
      </c>
      <c r="B1474" s="3" t="s">
        <v>2351</v>
      </c>
      <c r="C1474" s="3">
        <v>30415517</v>
      </c>
      <c r="D1474" s="3" t="s">
        <v>2041</v>
      </c>
      <c r="E1474" s="3">
        <v>58478540</v>
      </c>
      <c r="F1474" s="3" t="s">
        <v>1912</v>
      </c>
      <c r="G1474" s="3"/>
      <c r="H1474" s="3" t="s">
        <v>20</v>
      </c>
      <c r="I1474" s="3">
        <v>40.762590000000003</v>
      </c>
      <c r="J1474" s="3">
        <v>-74.218720000000005</v>
      </c>
      <c r="K1474" s="3" t="s">
        <v>44</v>
      </c>
      <c r="L1474" s="3">
        <v>37</v>
      </c>
      <c r="M1474" s="3">
        <v>6</v>
      </c>
      <c r="N1474" s="3">
        <v>50</v>
      </c>
      <c r="O1474" s="4">
        <v>44695</v>
      </c>
      <c r="P1474" s="3">
        <v>1.08</v>
      </c>
      <c r="Q1474" s="3">
        <v>9</v>
      </c>
      <c r="R1474" s="3">
        <v>364</v>
      </c>
      <c r="S1474" s="3">
        <v>8</v>
      </c>
      <c r="T1474" s="3"/>
    </row>
    <row r="1475" spans="1:20" x14ac:dyDescent="0.2">
      <c r="A1475" s="3" t="s">
        <v>2350</v>
      </c>
      <c r="B1475" s="3" t="s">
        <v>2351</v>
      </c>
      <c r="C1475" s="3">
        <v>30104863</v>
      </c>
      <c r="D1475" s="3" t="s">
        <v>2042</v>
      </c>
      <c r="E1475" s="3">
        <v>58478540</v>
      </c>
      <c r="F1475" s="3" t="s">
        <v>1912</v>
      </c>
      <c r="G1475" s="3"/>
      <c r="H1475" s="3" t="s">
        <v>20</v>
      </c>
      <c r="I1475" s="3">
        <v>40.76202</v>
      </c>
      <c r="J1475" s="3">
        <v>-74.219740000000002</v>
      </c>
      <c r="K1475" s="3" t="s">
        <v>44</v>
      </c>
      <c r="L1475" s="3">
        <v>39</v>
      </c>
      <c r="M1475" s="3">
        <v>6</v>
      </c>
      <c r="N1475" s="3">
        <v>20</v>
      </c>
      <c r="O1475" s="4">
        <v>44559</v>
      </c>
      <c r="P1475" s="3">
        <v>0.44</v>
      </c>
      <c r="Q1475" s="3">
        <v>9</v>
      </c>
      <c r="R1475" s="3">
        <v>362</v>
      </c>
      <c r="S1475" s="3">
        <v>1</v>
      </c>
      <c r="T1475" s="3"/>
    </row>
    <row r="1476" spans="1:20" x14ac:dyDescent="0.2">
      <c r="A1476" s="3" t="s">
        <v>2350</v>
      </c>
      <c r="B1476" s="3" t="s">
        <v>2351</v>
      </c>
      <c r="C1476" s="3">
        <v>35574359</v>
      </c>
      <c r="D1476" s="3" t="s">
        <v>2043</v>
      </c>
      <c r="E1476" s="3">
        <v>58478540</v>
      </c>
      <c r="F1476" s="3" t="s">
        <v>1912</v>
      </c>
      <c r="G1476" s="3"/>
      <c r="H1476" s="3" t="s">
        <v>20</v>
      </c>
      <c r="I1476" s="3">
        <v>40.762889999999999</v>
      </c>
      <c r="J1476" s="3">
        <v>-74.219319999999996</v>
      </c>
      <c r="K1476" s="3" t="s">
        <v>44</v>
      </c>
      <c r="L1476" s="3">
        <v>38</v>
      </c>
      <c r="M1476" s="3">
        <v>6</v>
      </c>
      <c r="N1476" s="3">
        <v>13</v>
      </c>
      <c r="O1476" s="4">
        <v>44794</v>
      </c>
      <c r="P1476" s="3">
        <v>0.33</v>
      </c>
      <c r="Q1476" s="3">
        <v>9</v>
      </c>
      <c r="R1476" s="3">
        <v>364</v>
      </c>
      <c r="S1476" s="3">
        <v>10</v>
      </c>
      <c r="T1476" s="3"/>
    </row>
    <row r="1477" spans="1:20" x14ac:dyDescent="0.2">
      <c r="A1477" s="3" t="s">
        <v>2350</v>
      </c>
      <c r="B1477" s="3" t="s">
        <v>2351</v>
      </c>
      <c r="C1477" s="3">
        <v>47958455</v>
      </c>
      <c r="D1477" s="3" t="s">
        <v>2044</v>
      </c>
      <c r="E1477" s="3">
        <v>47946418</v>
      </c>
      <c r="F1477" s="3" t="s">
        <v>2045</v>
      </c>
      <c r="G1477" s="3"/>
      <c r="H1477" s="3" t="s">
        <v>75</v>
      </c>
      <c r="I1477" s="3">
        <v>40.666460000000001</v>
      </c>
      <c r="J1477" s="3">
        <v>-74.117310000000003</v>
      </c>
      <c r="K1477" s="3" t="s">
        <v>21</v>
      </c>
      <c r="L1477" s="3">
        <v>149</v>
      </c>
      <c r="M1477" s="3">
        <v>2</v>
      </c>
      <c r="N1477" s="3">
        <v>58</v>
      </c>
      <c r="O1477" s="4">
        <v>44822</v>
      </c>
      <c r="P1477" s="3">
        <v>2.96</v>
      </c>
      <c r="Q1477" s="3">
        <v>1</v>
      </c>
      <c r="R1477" s="3">
        <v>71</v>
      </c>
      <c r="S1477" s="3">
        <v>31</v>
      </c>
      <c r="T1477" s="3"/>
    </row>
    <row r="1478" spans="1:20" x14ac:dyDescent="0.2">
      <c r="A1478" s="3" t="s">
        <v>2350</v>
      </c>
      <c r="B1478" s="3" t="s">
        <v>2351</v>
      </c>
      <c r="C1478" s="3">
        <v>5.7590482730816198E+17</v>
      </c>
      <c r="D1478" s="3" t="s">
        <v>2046</v>
      </c>
      <c r="E1478" s="3">
        <v>266270739</v>
      </c>
      <c r="F1478" s="3" t="s">
        <v>1641</v>
      </c>
      <c r="G1478" s="3"/>
      <c r="H1478" s="3" t="s">
        <v>28</v>
      </c>
      <c r="I1478" s="3">
        <v>40.696109999999997</v>
      </c>
      <c r="J1478" s="3">
        <v>-74.229590000000002</v>
      </c>
      <c r="K1478" s="3" t="s">
        <v>44</v>
      </c>
      <c r="L1478" s="3">
        <v>46</v>
      </c>
      <c r="M1478" s="3">
        <v>1</v>
      </c>
      <c r="N1478" s="3">
        <v>23</v>
      </c>
      <c r="O1478" s="4">
        <v>44817</v>
      </c>
      <c r="P1478" s="3">
        <v>3.45</v>
      </c>
      <c r="Q1478" s="3">
        <v>8</v>
      </c>
      <c r="R1478" s="3">
        <v>179</v>
      </c>
      <c r="S1478" s="3">
        <v>23</v>
      </c>
      <c r="T1478" s="3"/>
    </row>
    <row r="1479" spans="1:20" x14ac:dyDescent="0.2">
      <c r="A1479" s="3" t="s">
        <v>2350</v>
      </c>
      <c r="B1479" s="3" t="s">
        <v>2351</v>
      </c>
      <c r="C1479" s="3">
        <v>53684667</v>
      </c>
      <c r="D1479" s="3" t="s">
        <v>2047</v>
      </c>
      <c r="E1479" s="3">
        <v>434785689</v>
      </c>
      <c r="F1479" s="3" t="s">
        <v>452</v>
      </c>
      <c r="G1479" s="3"/>
      <c r="H1479" s="3" t="s">
        <v>75</v>
      </c>
      <c r="I1479" s="3">
        <v>40.67342</v>
      </c>
      <c r="J1479" s="3">
        <v>-74.111400000000003</v>
      </c>
      <c r="K1479" s="3" t="s">
        <v>21</v>
      </c>
      <c r="L1479" s="3">
        <v>114</v>
      </c>
      <c r="M1479" s="3">
        <v>1</v>
      </c>
      <c r="N1479" s="3">
        <v>8</v>
      </c>
      <c r="O1479" s="4">
        <v>44808</v>
      </c>
      <c r="P1479" s="3">
        <v>1.1499999999999999</v>
      </c>
      <c r="Q1479" s="3">
        <v>1</v>
      </c>
      <c r="R1479" s="3">
        <v>330</v>
      </c>
      <c r="S1479" s="3">
        <v>8</v>
      </c>
      <c r="T1479" s="3"/>
    </row>
    <row r="1480" spans="1:20" x14ac:dyDescent="0.2">
      <c r="A1480" s="3" t="s">
        <v>2350</v>
      </c>
      <c r="B1480" s="3" t="s">
        <v>2351</v>
      </c>
      <c r="C1480" s="3">
        <v>28202167</v>
      </c>
      <c r="D1480" s="3" t="s">
        <v>2048</v>
      </c>
      <c r="E1480" s="3">
        <v>145266136</v>
      </c>
      <c r="F1480" s="3" t="s">
        <v>85</v>
      </c>
      <c r="G1480" s="3"/>
      <c r="H1480" s="3" t="s">
        <v>75</v>
      </c>
      <c r="I1480" s="3">
        <v>40.675040000000003</v>
      </c>
      <c r="J1480" s="3">
        <v>-74.110320000000002</v>
      </c>
      <c r="K1480" s="3" t="s">
        <v>21</v>
      </c>
      <c r="L1480" s="3">
        <v>173</v>
      </c>
      <c r="M1480" s="3">
        <v>1</v>
      </c>
      <c r="N1480" s="3">
        <v>215</v>
      </c>
      <c r="O1480" s="4">
        <v>44830</v>
      </c>
      <c r="P1480" s="3">
        <v>4.34</v>
      </c>
      <c r="Q1480" s="3">
        <v>1</v>
      </c>
      <c r="R1480" s="3">
        <v>118</v>
      </c>
      <c r="S1480" s="3">
        <v>72</v>
      </c>
      <c r="T1480" s="3"/>
    </row>
    <row r="1481" spans="1:20" x14ac:dyDescent="0.2">
      <c r="A1481" s="3" t="s">
        <v>2350</v>
      </c>
      <c r="B1481" s="3" t="s">
        <v>2351</v>
      </c>
      <c r="C1481" s="3">
        <v>54279173</v>
      </c>
      <c r="D1481" s="3" t="s">
        <v>2049</v>
      </c>
      <c r="E1481" s="3">
        <v>440197822</v>
      </c>
      <c r="F1481" s="3" t="s">
        <v>2050</v>
      </c>
      <c r="G1481" s="3"/>
      <c r="H1481" s="3" t="s">
        <v>28</v>
      </c>
      <c r="I1481" s="3">
        <v>40.693910000000002</v>
      </c>
      <c r="J1481" s="3">
        <v>-74.219650000000001</v>
      </c>
      <c r="K1481" s="3" t="s">
        <v>44</v>
      </c>
      <c r="L1481" s="3">
        <v>73</v>
      </c>
      <c r="M1481" s="3">
        <v>2</v>
      </c>
      <c r="N1481" s="3">
        <v>5</v>
      </c>
      <c r="O1481" s="4">
        <v>44775</v>
      </c>
      <c r="P1481" s="3">
        <v>1.1599999999999999</v>
      </c>
      <c r="Q1481" s="3">
        <v>1</v>
      </c>
      <c r="R1481" s="3">
        <v>358</v>
      </c>
      <c r="S1481" s="3">
        <v>5</v>
      </c>
      <c r="T1481" s="3"/>
    </row>
    <row r="1482" spans="1:20" x14ac:dyDescent="0.2">
      <c r="A1482" s="3" t="s">
        <v>2350</v>
      </c>
      <c r="B1482" s="3" t="s">
        <v>2351</v>
      </c>
      <c r="C1482" s="3">
        <v>30390755</v>
      </c>
      <c r="D1482" s="3" t="s">
        <v>2051</v>
      </c>
      <c r="E1482" s="3">
        <v>216631614</v>
      </c>
      <c r="F1482" s="3" t="s">
        <v>369</v>
      </c>
      <c r="G1482" s="3"/>
      <c r="H1482" s="3" t="s">
        <v>28</v>
      </c>
      <c r="I1482" s="3">
        <v>40.713970000000003</v>
      </c>
      <c r="J1482" s="3">
        <v>-74.237809999999996</v>
      </c>
      <c r="K1482" s="3" t="s">
        <v>44</v>
      </c>
      <c r="L1482" s="3">
        <v>49</v>
      </c>
      <c r="M1482" s="3">
        <v>1</v>
      </c>
      <c r="N1482" s="3">
        <v>109</v>
      </c>
      <c r="O1482" s="4">
        <v>44823</v>
      </c>
      <c r="P1482" s="3">
        <v>2.37</v>
      </c>
      <c r="Q1482" s="3">
        <v>25</v>
      </c>
      <c r="R1482" s="3">
        <v>145</v>
      </c>
      <c r="S1482" s="3">
        <v>25</v>
      </c>
      <c r="T1482" s="3"/>
    </row>
    <row r="1483" spans="1:20" x14ac:dyDescent="0.2">
      <c r="A1483" s="3" t="s">
        <v>2350</v>
      </c>
      <c r="B1483" s="3" t="s">
        <v>2351</v>
      </c>
      <c r="C1483" s="3">
        <v>39697685</v>
      </c>
      <c r="D1483" s="3" t="s">
        <v>2052</v>
      </c>
      <c r="E1483" s="3">
        <v>305108215</v>
      </c>
      <c r="F1483" s="3" t="s">
        <v>2053</v>
      </c>
      <c r="G1483" s="3"/>
      <c r="H1483" s="3" t="s">
        <v>75</v>
      </c>
      <c r="I1483" s="3">
        <v>40.667870000000001</v>
      </c>
      <c r="J1483" s="3">
        <v>-74.112049999999996</v>
      </c>
      <c r="K1483" s="3" t="s">
        <v>21</v>
      </c>
      <c r="L1483" s="3">
        <v>95</v>
      </c>
      <c r="M1483" s="3">
        <v>8</v>
      </c>
      <c r="N1483" s="3">
        <v>29</v>
      </c>
      <c r="O1483" s="4">
        <v>44816</v>
      </c>
      <c r="P1483" s="3">
        <v>0.84</v>
      </c>
      <c r="Q1483" s="3">
        <v>1</v>
      </c>
      <c r="R1483" s="3">
        <v>64</v>
      </c>
      <c r="S1483" s="3">
        <v>11</v>
      </c>
      <c r="T1483" s="3"/>
    </row>
    <row r="1484" spans="1:20" x14ac:dyDescent="0.2">
      <c r="A1484" s="3" t="s">
        <v>2350</v>
      </c>
      <c r="B1484" s="3" t="s">
        <v>2351</v>
      </c>
      <c r="C1484" s="3">
        <v>54369898</v>
      </c>
      <c r="D1484" s="3" t="s">
        <v>2054</v>
      </c>
      <c r="E1484" s="3">
        <v>441232461</v>
      </c>
      <c r="F1484" s="3" t="s">
        <v>2055</v>
      </c>
      <c r="G1484" s="3"/>
      <c r="H1484" s="3" t="s">
        <v>28</v>
      </c>
      <c r="I1484" s="3">
        <v>40.669750000000001</v>
      </c>
      <c r="J1484" s="3">
        <v>-74.202920000000006</v>
      </c>
      <c r="K1484" s="3" t="s">
        <v>21</v>
      </c>
      <c r="L1484" s="3">
        <v>160</v>
      </c>
      <c r="M1484" s="3">
        <v>2</v>
      </c>
      <c r="N1484" s="3">
        <v>53</v>
      </c>
      <c r="O1484" s="4">
        <v>44822</v>
      </c>
      <c r="P1484" s="3">
        <v>6.74</v>
      </c>
      <c r="Q1484" s="3">
        <v>1</v>
      </c>
      <c r="R1484" s="3">
        <v>295</v>
      </c>
      <c r="S1484" s="3">
        <v>53</v>
      </c>
      <c r="T1484" s="3"/>
    </row>
    <row r="1485" spans="1:20" x14ac:dyDescent="0.2">
      <c r="A1485" s="3" t="s">
        <v>2350</v>
      </c>
      <c r="B1485" s="3" t="s">
        <v>2351</v>
      </c>
      <c r="C1485" s="3">
        <v>6.9475046677989005E+17</v>
      </c>
      <c r="D1485" s="3" t="s">
        <v>2056</v>
      </c>
      <c r="E1485" s="3">
        <v>272319745</v>
      </c>
      <c r="F1485" s="3" t="s">
        <v>2057</v>
      </c>
      <c r="G1485" s="3"/>
      <c r="H1485" s="3" t="s">
        <v>28</v>
      </c>
      <c r="I1485" s="3">
        <v>40.667650000000002</v>
      </c>
      <c r="J1485" s="3">
        <v>-74.202929999999995</v>
      </c>
      <c r="K1485" s="3" t="s">
        <v>21</v>
      </c>
      <c r="L1485" s="3">
        <v>165</v>
      </c>
      <c r="M1485" s="3">
        <v>2</v>
      </c>
      <c r="N1485" s="3">
        <v>6</v>
      </c>
      <c r="O1485" s="4">
        <v>44830</v>
      </c>
      <c r="P1485" s="3">
        <v>4.74</v>
      </c>
      <c r="Q1485" s="3">
        <v>1</v>
      </c>
      <c r="R1485" s="3">
        <v>354</v>
      </c>
      <c r="S1485" s="3">
        <v>6</v>
      </c>
      <c r="T1485" s="3"/>
    </row>
    <row r="1486" spans="1:20" x14ac:dyDescent="0.2">
      <c r="A1486" s="3" t="s">
        <v>2350</v>
      </c>
      <c r="B1486" s="3" t="s">
        <v>2351</v>
      </c>
      <c r="C1486" s="3">
        <v>52360984</v>
      </c>
      <c r="D1486" s="3" t="s">
        <v>2058</v>
      </c>
      <c r="E1486" s="3">
        <v>135382589</v>
      </c>
      <c r="F1486" s="3" t="s">
        <v>207</v>
      </c>
      <c r="G1486" s="3"/>
      <c r="H1486" s="3" t="s">
        <v>20</v>
      </c>
      <c r="I1486" s="3">
        <v>40.726439999999997</v>
      </c>
      <c r="J1486" s="3">
        <v>-74.23809</v>
      </c>
      <c r="K1486" s="3" t="s">
        <v>44</v>
      </c>
      <c r="L1486" s="3">
        <v>78</v>
      </c>
      <c r="M1486" s="3">
        <v>1</v>
      </c>
      <c r="N1486" s="3">
        <v>0</v>
      </c>
      <c r="O1486" s="3"/>
      <c r="P1486" s="3"/>
      <c r="Q1486" s="3">
        <v>1</v>
      </c>
      <c r="R1486" s="3">
        <v>362</v>
      </c>
      <c r="S1486" s="3">
        <v>0</v>
      </c>
      <c r="T1486" s="3"/>
    </row>
    <row r="1487" spans="1:20" x14ac:dyDescent="0.2">
      <c r="A1487" s="3" t="s">
        <v>2350</v>
      </c>
      <c r="B1487" s="3" t="s">
        <v>2351</v>
      </c>
      <c r="C1487" s="3">
        <v>15636721</v>
      </c>
      <c r="D1487" s="3" t="s">
        <v>2059</v>
      </c>
      <c r="E1487" s="3">
        <v>40708138</v>
      </c>
      <c r="F1487" s="3" t="s">
        <v>262</v>
      </c>
      <c r="G1487" s="3"/>
      <c r="H1487" s="3" t="s">
        <v>28</v>
      </c>
      <c r="I1487" s="3">
        <v>40.72495</v>
      </c>
      <c r="J1487" s="3">
        <v>-74.222290000000001</v>
      </c>
      <c r="K1487" s="3" t="s">
        <v>44</v>
      </c>
      <c r="L1487" s="3">
        <v>46</v>
      </c>
      <c r="M1487" s="3">
        <v>3</v>
      </c>
      <c r="N1487" s="3">
        <v>116</v>
      </c>
      <c r="O1487" s="4">
        <v>44830</v>
      </c>
      <c r="P1487" s="3">
        <v>1.66</v>
      </c>
      <c r="Q1487" s="3">
        <v>6</v>
      </c>
      <c r="R1487" s="3">
        <v>355</v>
      </c>
      <c r="S1487" s="3">
        <v>18</v>
      </c>
      <c r="T1487" s="3"/>
    </row>
    <row r="1488" spans="1:20" x14ac:dyDescent="0.2">
      <c r="A1488" s="3" t="s">
        <v>2350</v>
      </c>
      <c r="B1488" s="3" t="s">
        <v>2351</v>
      </c>
      <c r="C1488" s="3">
        <v>28429365</v>
      </c>
      <c r="D1488" s="3" t="s">
        <v>2060</v>
      </c>
      <c r="E1488" s="3">
        <v>208946995</v>
      </c>
      <c r="F1488" s="3" t="s">
        <v>2061</v>
      </c>
      <c r="G1488" s="3"/>
      <c r="H1488" s="3" t="s">
        <v>20</v>
      </c>
      <c r="I1488" s="3">
        <v>40.730609999999999</v>
      </c>
      <c r="J1488" s="3">
        <v>-74.227500000000006</v>
      </c>
      <c r="K1488" s="3" t="s">
        <v>44</v>
      </c>
      <c r="L1488" s="3">
        <v>100</v>
      </c>
      <c r="M1488" s="3">
        <v>2</v>
      </c>
      <c r="N1488" s="3">
        <v>1</v>
      </c>
      <c r="O1488" s="4">
        <v>43380</v>
      </c>
      <c r="P1488" s="3">
        <v>0.02</v>
      </c>
      <c r="Q1488" s="3">
        <v>1</v>
      </c>
      <c r="R1488" s="3">
        <v>179</v>
      </c>
      <c r="S1488" s="3">
        <v>0</v>
      </c>
      <c r="T1488" s="3"/>
    </row>
    <row r="1489" spans="1:20" x14ac:dyDescent="0.2">
      <c r="A1489" s="3" t="s">
        <v>2350</v>
      </c>
      <c r="B1489" s="3" t="s">
        <v>2351</v>
      </c>
      <c r="C1489" s="3">
        <v>6.8862082571546995E+17</v>
      </c>
      <c r="D1489" s="3" t="s">
        <v>2062</v>
      </c>
      <c r="E1489" s="3">
        <v>216631614</v>
      </c>
      <c r="F1489" s="3" t="s">
        <v>369</v>
      </c>
      <c r="G1489" s="3"/>
      <c r="H1489" s="3" t="s">
        <v>28</v>
      </c>
      <c r="I1489" s="3">
        <v>40.713968899999998</v>
      </c>
      <c r="J1489" s="3">
        <v>-74.237809999999996</v>
      </c>
      <c r="K1489" s="3" t="s">
        <v>44</v>
      </c>
      <c r="L1489" s="3">
        <v>49</v>
      </c>
      <c r="M1489" s="3">
        <v>1</v>
      </c>
      <c r="N1489" s="3">
        <v>8</v>
      </c>
      <c r="O1489" s="4">
        <v>44827</v>
      </c>
      <c r="P1489" s="3">
        <v>4.8</v>
      </c>
      <c r="Q1489" s="3">
        <v>25</v>
      </c>
      <c r="R1489" s="3">
        <v>326</v>
      </c>
      <c r="S1489" s="3">
        <v>8</v>
      </c>
      <c r="T1489" s="3"/>
    </row>
    <row r="1490" spans="1:20" x14ac:dyDescent="0.2">
      <c r="A1490" s="3" t="s">
        <v>2350</v>
      </c>
      <c r="B1490" s="3" t="s">
        <v>2351</v>
      </c>
      <c r="C1490" s="3">
        <v>51786559</v>
      </c>
      <c r="D1490" s="3" t="s">
        <v>2063</v>
      </c>
      <c r="E1490" s="3">
        <v>270378279</v>
      </c>
      <c r="F1490" s="3" t="s">
        <v>2064</v>
      </c>
      <c r="G1490" s="3"/>
      <c r="H1490" s="3" t="s">
        <v>75</v>
      </c>
      <c r="I1490" s="3">
        <v>40.68797</v>
      </c>
      <c r="J1490" s="3">
        <v>-74.105180000000004</v>
      </c>
      <c r="K1490" s="3" t="s">
        <v>21</v>
      </c>
      <c r="L1490" s="3">
        <v>126</v>
      </c>
      <c r="M1490" s="3">
        <v>1</v>
      </c>
      <c r="N1490" s="3">
        <v>25</v>
      </c>
      <c r="O1490" s="4">
        <v>44773</v>
      </c>
      <c r="P1490" s="3">
        <v>1.95</v>
      </c>
      <c r="Q1490" s="3">
        <v>1</v>
      </c>
      <c r="R1490" s="3">
        <v>337</v>
      </c>
      <c r="S1490" s="3">
        <v>23</v>
      </c>
      <c r="T1490" s="3"/>
    </row>
    <row r="1491" spans="1:20" x14ac:dyDescent="0.2">
      <c r="A1491" s="3" t="s">
        <v>2350</v>
      </c>
      <c r="B1491" s="3" t="s">
        <v>2351</v>
      </c>
      <c r="C1491" s="3">
        <v>51653787</v>
      </c>
      <c r="D1491" s="3" t="s">
        <v>2065</v>
      </c>
      <c r="E1491" s="3">
        <v>418458571</v>
      </c>
      <c r="F1491" s="3" t="s">
        <v>2066</v>
      </c>
      <c r="G1491" s="3"/>
      <c r="H1491" s="3" t="s">
        <v>31</v>
      </c>
      <c r="I1491" s="3">
        <v>40.790379999999999</v>
      </c>
      <c r="J1491" s="3">
        <v>-74.175569999999993</v>
      </c>
      <c r="K1491" s="3" t="s">
        <v>21</v>
      </c>
      <c r="L1491" s="3">
        <v>229</v>
      </c>
      <c r="M1491" s="3">
        <v>4</v>
      </c>
      <c r="N1491" s="3">
        <v>21</v>
      </c>
      <c r="O1491" s="4">
        <v>44803</v>
      </c>
      <c r="P1491" s="3">
        <v>1.58</v>
      </c>
      <c r="Q1491" s="3">
        <v>1</v>
      </c>
      <c r="R1491" s="3">
        <v>266</v>
      </c>
      <c r="S1491" s="3">
        <v>18</v>
      </c>
      <c r="T1491" s="3"/>
    </row>
    <row r="1492" spans="1:20" x14ac:dyDescent="0.2">
      <c r="A1492" s="3" t="s">
        <v>2350</v>
      </c>
      <c r="B1492" s="3" t="s">
        <v>2351</v>
      </c>
      <c r="C1492" s="3">
        <v>16549362</v>
      </c>
      <c r="D1492" s="3" t="s">
        <v>2067</v>
      </c>
      <c r="E1492" s="3">
        <v>24815236</v>
      </c>
      <c r="F1492" s="3" t="s">
        <v>49</v>
      </c>
      <c r="G1492" s="3"/>
      <c r="H1492" s="3" t="s">
        <v>28</v>
      </c>
      <c r="I1492" s="3">
        <v>40.72936</v>
      </c>
      <c r="J1492" s="3">
        <v>-74.217089999999999</v>
      </c>
      <c r="K1492" s="3" t="s">
        <v>44</v>
      </c>
      <c r="L1492" s="3">
        <v>310</v>
      </c>
      <c r="M1492" s="3">
        <v>1</v>
      </c>
      <c r="N1492" s="3">
        <v>2</v>
      </c>
      <c r="O1492" s="4">
        <v>44786</v>
      </c>
      <c r="P1492" s="3">
        <v>0.03</v>
      </c>
      <c r="Q1492" s="3">
        <v>53</v>
      </c>
      <c r="R1492" s="3">
        <v>365</v>
      </c>
      <c r="S1492" s="3">
        <v>1</v>
      </c>
      <c r="T1492" s="3"/>
    </row>
    <row r="1493" spans="1:20" x14ac:dyDescent="0.2">
      <c r="A1493" s="3" t="s">
        <v>2350</v>
      </c>
      <c r="B1493" s="3" t="s">
        <v>2351</v>
      </c>
      <c r="C1493" s="3">
        <v>32435294</v>
      </c>
      <c r="D1493" s="3" t="s">
        <v>2068</v>
      </c>
      <c r="E1493" s="3">
        <v>95272809</v>
      </c>
      <c r="F1493" s="3" t="s">
        <v>2069</v>
      </c>
      <c r="G1493" s="3"/>
      <c r="H1493" s="3" t="s">
        <v>75</v>
      </c>
      <c r="I1493" s="3">
        <v>40.67792</v>
      </c>
      <c r="J1493" s="3">
        <v>-74.105009999999993</v>
      </c>
      <c r="K1493" s="3" t="s">
        <v>44</v>
      </c>
      <c r="L1493" s="3">
        <v>50</v>
      </c>
      <c r="M1493" s="3">
        <v>4</v>
      </c>
      <c r="N1493" s="3">
        <v>43</v>
      </c>
      <c r="O1493" s="4">
        <v>44831</v>
      </c>
      <c r="P1493" s="3">
        <v>0.99</v>
      </c>
      <c r="Q1493" s="3">
        <v>1</v>
      </c>
      <c r="R1493" s="3">
        <v>125</v>
      </c>
      <c r="S1493" s="3">
        <v>20</v>
      </c>
      <c r="T1493" s="3"/>
    </row>
    <row r="1494" spans="1:20" x14ac:dyDescent="0.2">
      <c r="A1494" s="3" t="s">
        <v>2350</v>
      </c>
      <c r="B1494" s="3" t="s">
        <v>2351</v>
      </c>
      <c r="C1494" s="3">
        <v>52218270</v>
      </c>
      <c r="D1494" s="3" t="s">
        <v>2070</v>
      </c>
      <c r="E1494" s="3">
        <v>260036293</v>
      </c>
      <c r="F1494" s="3" t="s">
        <v>1616</v>
      </c>
      <c r="G1494" s="3"/>
      <c r="H1494" s="3" t="s">
        <v>28</v>
      </c>
      <c r="I1494" s="3">
        <v>40.717120000000001</v>
      </c>
      <c r="J1494" s="3">
        <v>-74.229069999999993</v>
      </c>
      <c r="K1494" s="3" t="s">
        <v>44</v>
      </c>
      <c r="L1494" s="3">
        <v>60</v>
      </c>
      <c r="M1494" s="3">
        <v>2</v>
      </c>
      <c r="N1494" s="3">
        <v>11</v>
      </c>
      <c r="O1494" s="4">
        <v>44795</v>
      </c>
      <c r="P1494" s="3">
        <v>1.04</v>
      </c>
      <c r="Q1494" s="3">
        <v>4</v>
      </c>
      <c r="R1494" s="3">
        <v>84</v>
      </c>
      <c r="S1494" s="3">
        <v>11</v>
      </c>
      <c r="T1494" s="3"/>
    </row>
    <row r="1495" spans="1:20" x14ac:dyDescent="0.2">
      <c r="A1495" s="3" t="s">
        <v>2350</v>
      </c>
      <c r="B1495" s="3" t="s">
        <v>2351</v>
      </c>
      <c r="C1495" s="3">
        <v>23943432</v>
      </c>
      <c r="D1495" s="3" t="s">
        <v>2071</v>
      </c>
      <c r="E1495" s="3">
        <v>40708138</v>
      </c>
      <c r="F1495" s="3" t="s">
        <v>262</v>
      </c>
      <c r="G1495" s="3"/>
      <c r="H1495" s="3" t="s">
        <v>28</v>
      </c>
      <c r="I1495" s="3">
        <v>40.725059999999999</v>
      </c>
      <c r="J1495" s="3">
        <v>-74.222380000000001</v>
      </c>
      <c r="K1495" s="3" t="s">
        <v>44</v>
      </c>
      <c r="L1495" s="3">
        <v>46</v>
      </c>
      <c r="M1495" s="3">
        <v>3</v>
      </c>
      <c r="N1495" s="3">
        <v>71</v>
      </c>
      <c r="O1495" s="4">
        <v>44826</v>
      </c>
      <c r="P1495" s="3">
        <v>1.33</v>
      </c>
      <c r="Q1495" s="3">
        <v>6</v>
      </c>
      <c r="R1495" s="3">
        <v>357</v>
      </c>
      <c r="S1495" s="3">
        <v>12</v>
      </c>
      <c r="T1495" s="3"/>
    </row>
    <row r="1496" spans="1:20" x14ac:dyDescent="0.2">
      <c r="A1496" s="3" t="s">
        <v>2350</v>
      </c>
      <c r="B1496" s="3" t="s">
        <v>2351</v>
      </c>
      <c r="C1496" s="3">
        <v>8580432</v>
      </c>
      <c r="D1496" s="3" t="s">
        <v>2072</v>
      </c>
      <c r="E1496" s="3">
        <v>40300747</v>
      </c>
      <c r="F1496" s="3" t="s">
        <v>122</v>
      </c>
      <c r="G1496" s="3"/>
      <c r="H1496" s="3" t="s">
        <v>28</v>
      </c>
      <c r="I1496" s="3">
        <v>40.702779999999997</v>
      </c>
      <c r="J1496" s="3">
        <v>-74.220389999999995</v>
      </c>
      <c r="K1496" s="3" t="s">
        <v>44</v>
      </c>
      <c r="L1496" s="3">
        <v>214</v>
      </c>
      <c r="M1496" s="3">
        <v>1</v>
      </c>
      <c r="N1496" s="3">
        <v>2</v>
      </c>
      <c r="O1496" s="4">
        <v>44366</v>
      </c>
      <c r="P1496" s="3">
        <v>0.06</v>
      </c>
      <c r="Q1496" s="3">
        <v>3</v>
      </c>
      <c r="R1496" s="3">
        <v>332</v>
      </c>
      <c r="S1496" s="3">
        <v>0</v>
      </c>
      <c r="T1496" s="3"/>
    </row>
    <row r="1497" spans="1:20" x14ac:dyDescent="0.2">
      <c r="A1497" s="3" t="s">
        <v>2350</v>
      </c>
      <c r="B1497" s="3" t="s">
        <v>2351</v>
      </c>
      <c r="C1497" s="3">
        <v>49520137</v>
      </c>
      <c r="D1497" s="3" t="s">
        <v>2073</v>
      </c>
      <c r="E1497" s="3">
        <v>398036663</v>
      </c>
      <c r="F1497" s="3" t="s">
        <v>273</v>
      </c>
      <c r="G1497" s="3"/>
      <c r="H1497" s="3" t="s">
        <v>75</v>
      </c>
      <c r="I1497" s="3">
        <v>40.686079999999997</v>
      </c>
      <c r="J1497" s="3">
        <v>-74.101489999999998</v>
      </c>
      <c r="K1497" s="3" t="s">
        <v>21</v>
      </c>
      <c r="L1497" s="3">
        <v>453</v>
      </c>
      <c r="M1497" s="3">
        <v>2</v>
      </c>
      <c r="N1497" s="3">
        <v>29</v>
      </c>
      <c r="O1497" s="4">
        <v>44814</v>
      </c>
      <c r="P1497" s="3">
        <v>1.79</v>
      </c>
      <c r="Q1497" s="3">
        <v>2</v>
      </c>
      <c r="R1497" s="3">
        <v>356</v>
      </c>
      <c r="S1497" s="3">
        <v>20</v>
      </c>
      <c r="T1497" s="3"/>
    </row>
    <row r="1498" spans="1:20" x14ac:dyDescent="0.2">
      <c r="A1498" s="3" t="s">
        <v>2350</v>
      </c>
      <c r="B1498" s="3" t="s">
        <v>2351</v>
      </c>
      <c r="C1498" s="3">
        <v>17822642</v>
      </c>
      <c r="D1498" s="3" t="s">
        <v>2074</v>
      </c>
      <c r="E1498" s="3">
        <v>4043486</v>
      </c>
      <c r="F1498" s="3" t="s">
        <v>2075</v>
      </c>
      <c r="G1498" s="3"/>
      <c r="H1498" s="3" t="s">
        <v>28</v>
      </c>
      <c r="I1498" s="3">
        <v>40.678449999999998</v>
      </c>
      <c r="J1498" s="3">
        <v>-74.198390000000003</v>
      </c>
      <c r="K1498" s="3" t="s">
        <v>21</v>
      </c>
      <c r="L1498" s="3">
        <v>186</v>
      </c>
      <c r="M1498" s="3">
        <v>3</v>
      </c>
      <c r="N1498" s="3">
        <v>115</v>
      </c>
      <c r="O1498" s="4">
        <v>44831</v>
      </c>
      <c r="P1498" s="3">
        <v>1.75</v>
      </c>
      <c r="Q1498" s="3">
        <v>1</v>
      </c>
      <c r="R1498" s="3">
        <v>162</v>
      </c>
      <c r="S1498" s="3">
        <v>11</v>
      </c>
      <c r="T1498" s="3"/>
    </row>
    <row r="1499" spans="1:20" x14ac:dyDescent="0.2">
      <c r="A1499" s="3" t="s">
        <v>2350</v>
      </c>
      <c r="B1499" s="3" t="s">
        <v>2351</v>
      </c>
      <c r="C1499" s="3">
        <v>51671366</v>
      </c>
      <c r="D1499" s="3" t="s">
        <v>1986</v>
      </c>
      <c r="E1499" s="3">
        <v>1315486</v>
      </c>
      <c r="F1499" s="3" t="s">
        <v>35</v>
      </c>
      <c r="G1499" s="3"/>
      <c r="H1499" s="3" t="s">
        <v>28</v>
      </c>
      <c r="I1499" s="3">
        <v>40.697009999999999</v>
      </c>
      <c r="J1499" s="3">
        <v>-74.222160000000002</v>
      </c>
      <c r="K1499" s="3" t="s">
        <v>44</v>
      </c>
      <c r="L1499" s="3">
        <v>89</v>
      </c>
      <c r="M1499" s="3">
        <v>1</v>
      </c>
      <c r="N1499" s="3">
        <v>7</v>
      </c>
      <c r="O1499" s="4">
        <v>44740</v>
      </c>
      <c r="P1499" s="3">
        <v>0.53</v>
      </c>
      <c r="Q1499" s="3">
        <v>16</v>
      </c>
      <c r="R1499" s="3">
        <v>347</v>
      </c>
      <c r="S1499" s="3">
        <v>6</v>
      </c>
      <c r="T1499" s="3"/>
    </row>
    <row r="1500" spans="1:20" x14ac:dyDescent="0.2">
      <c r="A1500" s="3" t="s">
        <v>2350</v>
      </c>
      <c r="B1500" s="3" t="s">
        <v>2351</v>
      </c>
      <c r="C1500" s="3">
        <v>15834087</v>
      </c>
      <c r="D1500" s="3" t="s">
        <v>2076</v>
      </c>
      <c r="E1500" s="3">
        <v>38289340</v>
      </c>
      <c r="F1500" s="3" t="s">
        <v>2077</v>
      </c>
      <c r="G1500" s="3"/>
      <c r="H1500" s="3" t="s">
        <v>75</v>
      </c>
      <c r="I1500" s="3">
        <v>40.695160000000001</v>
      </c>
      <c r="J1500" s="3">
        <v>-74.103200000000001</v>
      </c>
      <c r="K1500" s="3" t="s">
        <v>21</v>
      </c>
      <c r="L1500" s="3">
        <v>190</v>
      </c>
      <c r="M1500" s="3">
        <v>3</v>
      </c>
      <c r="N1500" s="3">
        <v>14</v>
      </c>
      <c r="O1500" s="4">
        <v>44793</v>
      </c>
      <c r="P1500" s="3">
        <v>0.21</v>
      </c>
      <c r="Q1500" s="3">
        <v>4</v>
      </c>
      <c r="R1500" s="3">
        <v>160</v>
      </c>
      <c r="S1500" s="3">
        <v>1</v>
      </c>
      <c r="T1500" s="3"/>
    </row>
    <row r="1501" spans="1:20" x14ac:dyDescent="0.2">
      <c r="A1501" s="3" t="s">
        <v>2350</v>
      </c>
      <c r="B1501" s="3" t="s">
        <v>2351</v>
      </c>
      <c r="C1501" s="3">
        <v>53809103</v>
      </c>
      <c r="D1501" s="3" t="s">
        <v>2078</v>
      </c>
      <c r="E1501" s="3">
        <v>419055486</v>
      </c>
      <c r="F1501" s="3" t="s">
        <v>2079</v>
      </c>
      <c r="G1501" s="3"/>
      <c r="H1501" s="3" t="s">
        <v>20</v>
      </c>
      <c r="I1501" s="3">
        <v>40.763150000000003</v>
      </c>
      <c r="J1501" s="3">
        <v>-74.226050000000001</v>
      </c>
      <c r="K1501" s="3" t="s">
        <v>21</v>
      </c>
      <c r="L1501" s="3">
        <v>148</v>
      </c>
      <c r="M1501" s="3">
        <v>1</v>
      </c>
      <c r="N1501" s="3">
        <v>61</v>
      </c>
      <c r="O1501" s="4">
        <v>44827</v>
      </c>
      <c r="P1501" s="3">
        <v>6.56</v>
      </c>
      <c r="Q1501" s="3">
        <v>1</v>
      </c>
      <c r="R1501" s="3">
        <v>348</v>
      </c>
      <c r="S1501" s="3">
        <v>61</v>
      </c>
      <c r="T1501" s="3"/>
    </row>
    <row r="1502" spans="1:20" x14ac:dyDescent="0.2">
      <c r="A1502" s="3" t="s">
        <v>2350</v>
      </c>
      <c r="B1502" s="3" t="s">
        <v>2351</v>
      </c>
      <c r="C1502" s="3">
        <v>47735254</v>
      </c>
      <c r="D1502" s="3" t="s">
        <v>2080</v>
      </c>
      <c r="E1502" s="3">
        <v>192493370</v>
      </c>
      <c r="F1502" s="3" t="s">
        <v>2081</v>
      </c>
      <c r="G1502" s="3"/>
      <c r="H1502" s="3" t="s">
        <v>31</v>
      </c>
      <c r="I1502" s="3">
        <v>40.80001</v>
      </c>
      <c r="J1502" s="3">
        <v>-74.157769999999999</v>
      </c>
      <c r="K1502" s="3" t="s">
        <v>21</v>
      </c>
      <c r="L1502" s="3">
        <v>85</v>
      </c>
      <c r="M1502" s="3">
        <v>3</v>
      </c>
      <c r="N1502" s="3">
        <v>24</v>
      </c>
      <c r="O1502" s="4">
        <v>44795</v>
      </c>
      <c r="P1502" s="3">
        <v>1.18</v>
      </c>
      <c r="Q1502" s="3">
        <v>1</v>
      </c>
      <c r="R1502" s="3">
        <v>332</v>
      </c>
      <c r="S1502" s="3">
        <v>15</v>
      </c>
      <c r="T1502" s="3"/>
    </row>
    <row r="1503" spans="1:20" x14ac:dyDescent="0.2">
      <c r="A1503" s="3" t="s">
        <v>2350</v>
      </c>
      <c r="B1503" s="3" t="s">
        <v>2351</v>
      </c>
      <c r="C1503" s="3">
        <v>10024191</v>
      </c>
      <c r="D1503" s="3" t="s">
        <v>2082</v>
      </c>
      <c r="E1503" s="3">
        <v>24815236</v>
      </c>
      <c r="F1503" s="3" t="s">
        <v>49</v>
      </c>
      <c r="G1503" s="3"/>
      <c r="H1503" s="3" t="s">
        <v>28</v>
      </c>
      <c r="I1503" s="3">
        <v>40.732779999999998</v>
      </c>
      <c r="J1503" s="3">
        <v>-74.215710000000001</v>
      </c>
      <c r="K1503" s="3" t="s">
        <v>44</v>
      </c>
      <c r="L1503" s="3">
        <v>1030</v>
      </c>
      <c r="M1503" s="3">
        <v>7</v>
      </c>
      <c r="N1503" s="3">
        <v>29</v>
      </c>
      <c r="O1503" s="4">
        <v>44093</v>
      </c>
      <c r="P1503" s="3">
        <v>0.35</v>
      </c>
      <c r="Q1503" s="3">
        <v>53</v>
      </c>
      <c r="R1503" s="3">
        <v>365</v>
      </c>
      <c r="S1503" s="3">
        <v>0</v>
      </c>
      <c r="T1503" s="3"/>
    </row>
    <row r="1504" spans="1:20" x14ac:dyDescent="0.2">
      <c r="A1504" s="3" t="s">
        <v>2350</v>
      </c>
      <c r="B1504" s="3" t="s">
        <v>2351</v>
      </c>
      <c r="C1504" s="3">
        <v>43805042</v>
      </c>
      <c r="D1504" s="3" t="s">
        <v>2083</v>
      </c>
      <c r="E1504" s="3">
        <v>182869653</v>
      </c>
      <c r="F1504" s="3" t="s">
        <v>2084</v>
      </c>
      <c r="G1504" s="3"/>
      <c r="H1504" s="3" t="s">
        <v>75</v>
      </c>
      <c r="I1504" s="3">
        <v>40.687109999999997</v>
      </c>
      <c r="J1504" s="3">
        <v>-74.106549999999999</v>
      </c>
      <c r="K1504" s="3" t="s">
        <v>21</v>
      </c>
      <c r="L1504" s="3">
        <v>300</v>
      </c>
      <c r="M1504" s="3">
        <v>2</v>
      </c>
      <c r="N1504" s="3">
        <v>45</v>
      </c>
      <c r="O1504" s="4">
        <v>44804</v>
      </c>
      <c r="P1504" s="3">
        <v>1.69</v>
      </c>
      <c r="Q1504" s="3">
        <v>3</v>
      </c>
      <c r="R1504" s="3">
        <v>291</v>
      </c>
      <c r="S1504" s="3">
        <v>21</v>
      </c>
      <c r="T1504" s="3"/>
    </row>
    <row r="1505" spans="1:20" x14ac:dyDescent="0.2">
      <c r="A1505" s="3" t="s">
        <v>2350</v>
      </c>
      <c r="B1505" s="3" t="s">
        <v>2351</v>
      </c>
      <c r="C1505" s="3">
        <v>49489224</v>
      </c>
      <c r="D1505" s="3" t="s">
        <v>2085</v>
      </c>
      <c r="E1505" s="3">
        <v>390531130</v>
      </c>
      <c r="F1505" s="3" t="s">
        <v>1923</v>
      </c>
      <c r="G1505" s="3"/>
      <c r="H1505" s="3" t="s">
        <v>31</v>
      </c>
      <c r="I1505" s="3">
        <v>40.789530343887201</v>
      </c>
      <c r="J1505" s="3">
        <v>-74.178139865398407</v>
      </c>
      <c r="K1505" s="3" t="s">
        <v>21</v>
      </c>
      <c r="L1505" s="3">
        <v>123</v>
      </c>
      <c r="M1505" s="3">
        <v>1</v>
      </c>
      <c r="N1505" s="3">
        <v>29</v>
      </c>
      <c r="O1505" s="4">
        <v>44831</v>
      </c>
      <c r="P1505" s="3">
        <v>11.3</v>
      </c>
      <c r="Q1505" s="3">
        <v>2</v>
      </c>
      <c r="R1505" s="3">
        <v>250</v>
      </c>
      <c r="S1505" s="3">
        <v>29</v>
      </c>
      <c r="T1505" s="3"/>
    </row>
    <row r="1506" spans="1:20" x14ac:dyDescent="0.2">
      <c r="A1506" s="3" t="s">
        <v>2350</v>
      </c>
      <c r="B1506" s="3" t="s">
        <v>2351</v>
      </c>
      <c r="C1506" s="3">
        <v>18179381</v>
      </c>
      <c r="D1506" s="3" t="s">
        <v>2086</v>
      </c>
      <c r="E1506" s="3">
        <v>89727358</v>
      </c>
      <c r="F1506" s="3" t="s">
        <v>2087</v>
      </c>
      <c r="G1506" s="3"/>
      <c r="H1506" s="3" t="s">
        <v>75</v>
      </c>
      <c r="I1506" s="3">
        <v>40.674729999999997</v>
      </c>
      <c r="J1506" s="3">
        <v>-74.111249999999998</v>
      </c>
      <c r="K1506" s="3" t="s">
        <v>44</v>
      </c>
      <c r="L1506" s="3">
        <v>60</v>
      </c>
      <c r="M1506" s="3">
        <v>1</v>
      </c>
      <c r="N1506" s="3">
        <v>26</v>
      </c>
      <c r="O1506" s="4">
        <v>44829</v>
      </c>
      <c r="P1506" s="3">
        <v>0.41</v>
      </c>
      <c r="Q1506" s="3">
        <v>2</v>
      </c>
      <c r="R1506" s="3">
        <v>82</v>
      </c>
      <c r="S1506" s="3">
        <v>13</v>
      </c>
      <c r="T1506" s="3"/>
    </row>
    <row r="1507" spans="1:20" x14ac:dyDescent="0.2">
      <c r="A1507" s="3" t="s">
        <v>2350</v>
      </c>
      <c r="B1507" s="3" t="s">
        <v>2351</v>
      </c>
      <c r="C1507" s="3">
        <v>5.8710769383159898E+17</v>
      </c>
      <c r="D1507" s="3" t="s">
        <v>2088</v>
      </c>
      <c r="E1507" s="3">
        <v>265876415</v>
      </c>
      <c r="F1507" s="3" t="s">
        <v>2089</v>
      </c>
      <c r="G1507" s="3"/>
      <c r="H1507" s="3" t="s">
        <v>31</v>
      </c>
      <c r="I1507" s="3">
        <v>40.786380000000001</v>
      </c>
      <c r="J1507" s="3">
        <v>-74.151570000000007</v>
      </c>
      <c r="K1507" s="3" t="s">
        <v>21</v>
      </c>
      <c r="L1507" s="3">
        <v>104</v>
      </c>
      <c r="M1507" s="3">
        <v>2</v>
      </c>
      <c r="N1507" s="3">
        <v>44</v>
      </c>
      <c r="O1507" s="4">
        <v>44826</v>
      </c>
      <c r="P1507" s="3">
        <v>7.02</v>
      </c>
      <c r="Q1507" s="3">
        <v>2</v>
      </c>
      <c r="R1507" s="3">
        <v>351</v>
      </c>
      <c r="S1507" s="3">
        <v>44</v>
      </c>
      <c r="T1507" s="3"/>
    </row>
    <row r="1508" spans="1:20" x14ac:dyDescent="0.2">
      <c r="A1508" s="3" t="s">
        <v>2350</v>
      </c>
      <c r="B1508" s="3" t="s">
        <v>2351</v>
      </c>
      <c r="C1508" s="3">
        <v>47884124</v>
      </c>
      <c r="D1508" s="3" t="s">
        <v>2090</v>
      </c>
      <c r="E1508" s="3">
        <v>39699116</v>
      </c>
      <c r="F1508" s="3" t="s">
        <v>2091</v>
      </c>
      <c r="G1508" s="3"/>
      <c r="H1508" s="3" t="s">
        <v>31</v>
      </c>
      <c r="I1508" s="3">
        <v>40.796059999999997</v>
      </c>
      <c r="J1508" s="3">
        <v>-74.146739999999994</v>
      </c>
      <c r="K1508" s="3" t="s">
        <v>21</v>
      </c>
      <c r="L1508" s="3">
        <v>120</v>
      </c>
      <c r="M1508" s="3">
        <v>3</v>
      </c>
      <c r="N1508" s="3">
        <v>22</v>
      </c>
      <c r="O1508" s="4">
        <v>44824</v>
      </c>
      <c r="P1508" s="3">
        <v>1.41</v>
      </c>
      <c r="Q1508" s="3">
        <v>1</v>
      </c>
      <c r="R1508" s="3">
        <v>154</v>
      </c>
      <c r="S1508" s="3">
        <v>19</v>
      </c>
      <c r="T1508" s="3"/>
    </row>
    <row r="1509" spans="1:20" x14ac:dyDescent="0.2">
      <c r="A1509" s="3" t="s">
        <v>2350</v>
      </c>
      <c r="B1509" s="3" t="s">
        <v>2351</v>
      </c>
      <c r="C1509" s="3">
        <v>5.6870901995216397E+17</v>
      </c>
      <c r="D1509" s="3" t="s">
        <v>2092</v>
      </c>
      <c r="E1509" s="3">
        <v>202629909</v>
      </c>
      <c r="F1509" s="3" t="s">
        <v>712</v>
      </c>
      <c r="G1509" s="3"/>
      <c r="H1509" s="3" t="s">
        <v>20</v>
      </c>
      <c r="I1509" s="3">
        <v>40.757809999999999</v>
      </c>
      <c r="J1509" s="3">
        <v>-74.230379999999997</v>
      </c>
      <c r="K1509" s="3" t="s">
        <v>21</v>
      </c>
      <c r="L1509" s="3">
        <v>225</v>
      </c>
      <c r="M1509" s="3">
        <v>1</v>
      </c>
      <c r="N1509" s="3">
        <v>44</v>
      </c>
      <c r="O1509" s="4">
        <v>44829</v>
      </c>
      <c r="P1509" s="3">
        <v>6.29</v>
      </c>
      <c r="Q1509" s="3">
        <v>2</v>
      </c>
      <c r="R1509" s="3">
        <v>222</v>
      </c>
      <c r="S1509" s="3">
        <v>44</v>
      </c>
      <c r="T1509" s="3"/>
    </row>
    <row r="1510" spans="1:20" x14ac:dyDescent="0.2">
      <c r="A1510" s="3" t="s">
        <v>2350</v>
      </c>
      <c r="B1510" s="3" t="s">
        <v>2351</v>
      </c>
      <c r="C1510" s="3">
        <v>19592773</v>
      </c>
      <c r="D1510" s="3" t="s">
        <v>2093</v>
      </c>
      <c r="E1510" s="3">
        <v>89727358</v>
      </c>
      <c r="F1510" s="3" t="s">
        <v>2087</v>
      </c>
      <c r="G1510" s="3"/>
      <c r="H1510" s="3" t="s">
        <v>75</v>
      </c>
      <c r="I1510" s="3">
        <v>40.676760000000002</v>
      </c>
      <c r="J1510" s="3">
        <v>-74.109710000000007</v>
      </c>
      <c r="K1510" s="3" t="s">
        <v>44</v>
      </c>
      <c r="L1510" s="3">
        <v>54</v>
      </c>
      <c r="M1510" s="3">
        <v>3</v>
      </c>
      <c r="N1510" s="3">
        <v>15</v>
      </c>
      <c r="O1510" s="4">
        <v>44800</v>
      </c>
      <c r="P1510" s="3">
        <v>0.24</v>
      </c>
      <c r="Q1510" s="3">
        <v>2</v>
      </c>
      <c r="R1510" s="3">
        <v>362</v>
      </c>
      <c r="S1510" s="3">
        <v>11</v>
      </c>
      <c r="T1510" s="3"/>
    </row>
    <row r="1511" spans="1:20" x14ac:dyDescent="0.2">
      <c r="A1511" s="3" t="s">
        <v>2350</v>
      </c>
      <c r="B1511" s="3" t="s">
        <v>2351</v>
      </c>
      <c r="C1511" s="3">
        <v>7.2398391878182797E+17</v>
      </c>
      <c r="D1511" s="3" t="s">
        <v>2094</v>
      </c>
      <c r="E1511" s="3">
        <v>7261115</v>
      </c>
      <c r="F1511" s="3" t="s">
        <v>1983</v>
      </c>
      <c r="G1511" s="3"/>
      <c r="H1511" s="3" t="s">
        <v>20</v>
      </c>
      <c r="I1511" s="3">
        <v>40.752389999999998</v>
      </c>
      <c r="J1511" s="3">
        <v>-74.226569999999995</v>
      </c>
      <c r="K1511" s="3" t="s">
        <v>21</v>
      </c>
      <c r="L1511" s="3">
        <v>144</v>
      </c>
      <c r="M1511" s="3">
        <v>3</v>
      </c>
      <c r="N1511" s="3">
        <v>0</v>
      </c>
      <c r="O1511" s="3"/>
      <c r="P1511" s="3"/>
      <c r="Q1511" s="3">
        <v>2</v>
      </c>
      <c r="R1511" s="3">
        <v>361</v>
      </c>
      <c r="S1511" s="3">
        <v>0</v>
      </c>
      <c r="T1511" s="3"/>
    </row>
    <row r="1512" spans="1:20" x14ac:dyDescent="0.2">
      <c r="A1512" s="3" t="s">
        <v>2350</v>
      </c>
      <c r="B1512" s="3" t="s">
        <v>2351</v>
      </c>
      <c r="C1512" s="3">
        <v>9635335</v>
      </c>
      <c r="D1512" s="3" t="s">
        <v>2095</v>
      </c>
      <c r="E1512" s="3">
        <v>24815236</v>
      </c>
      <c r="F1512" s="3" t="s">
        <v>49</v>
      </c>
      <c r="G1512" s="3"/>
      <c r="H1512" s="3" t="s">
        <v>20</v>
      </c>
      <c r="I1512" s="3">
        <v>40.73583</v>
      </c>
      <c r="J1512" s="3">
        <v>-74.228499999999997</v>
      </c>
      <c r="K1512" s="3" t="s">
        <v>21</v>
      </c>
      <c r="L1512" s="3">
        <v>80</v>
      </c>
      <c r="M1512" s="3">
        <v>7</v>
      </c>
      <c r="N1512" s="3">
        <v>80</v>
      </c>
      <c r="O1512" s="4">
        <v>44793</v>
      </c>
      <c r="P1512" s="3">
        <v>0.96</v>
      </c>
      <c r="Q1512" s="3">
        <v>53</v>
      </c>
      <c r="R1512" s="3">
        <v>342</v>
      </c>
      <c r="S1512" s="3">
        <v>10</v>
      </c>
      <c r="T1512" s="3"/>
    </row>
    <row r="1513" spans="1:20" x14ac:dyDescent="0.2">
      <c r="A1513" s="3" t="s">
        <v>2350</v>
      </c>
      <c r="B1513" s="3" t="s">
        <v>2351</v>
      </c>
      <c r="C1513" s="3">
        <v>7.0383317357913498E+17</v>
      </c>
      <c r="D1513" s="3" t="s">
        <v>2096</v>
      </c>
      <c r="E1513" s="3">
        <v>385488044</v>
      </c>
      <c r="F1513" s="3" t="s">
        <v>2097</v>
      </c>
      <c r="G1513" s="3"/>
      <c r="H1513" s="3" t="s">
        <v>20</v>
      </c>
      <c r="I1513" s="3">
        <v>40.752079999999999</v>
      </c>
      <c r="J1513" s="3">
        <v>-74.225790000000003</v>
      </c>
      <c r="K1513" s="3" t="s">
        <v>21</v>
      </c>
      <c r="L1513" s="3">
        <v>91</v>
      </c>
      <c r="M1513" s="3">
        <v>5</v>
      </c>
      <c r="N1513" s="3">
        <v>0</v>
      </c>
      <c r="O1513" s="3"/>
      <c r="P1513" s="3"/>
      <c r="Q1513" s="3">
        <v>1</v>
      </c>
      <c r="R1513" s="3">
        <v>332</v>
      </c>
      <c r="S1513" s="3">
        <v>0</v>
      </c>
      <c r="T1513" s="3"/>
    </row>
    <row r="1514" spans="1:20" x14ac:dyDescent="0.2">
      <c r="A1514" s="3" t="s">
        <v>2350</v>
      </c>
      <c r="B1514" s="3" t="s">
        <v>2351</v>
      </c>
      <c r="C1514" s="3">
        <v>45677756</v>
      </c>
      <c r="D1514" s="3" t="s">
        <v>2098</v>
      </c>
      <c r="E1514" s="3">
        <v>265876415</v>
      </c>
      <c r="F1514" s="3" t="s">
        <v>2089</v>
      </c>
      <c r="G1514" s="3"/>
      <c r="H1514" s="3" t="s">
        <v>31</v>
      </c>
      <c r="I1514" s="3">
        <v>40.784550000000003</v>
      </c>
      <c r="J1514" s="3">
        <v>-74.151650000000004</v>
      </c>
      <c r="K1514" s="3" t="s">
        <v>21</v>
      </c>
      <c r="L1514" s="3">
        <v>110</v>
      </c>
      <c r="M1514" s="3">
        <v>2</v>
      </c>
      <c r="N1514" s="3">
        <v>64</v>
      </c>
      <c r="O1514" s="4">
        <v>44829</v>
      </c>
      <c r="P1514" s="3">
        <v>5.32</v>
      </c>
      <c r="Q1514" s="3">
        <v>2</v>
      </c>
      <c r="R1514" s="3">
        <v>353</v>
      </c>
      <c r="S1514" s="3">
        <v>64</v>
      </c>
      <c r="T1514" s="3"/>
    </row>
    <row r="1515" spans="1:20" x14ac:dyDescent="0.2">
      <c r="A1515" s="3" t="s">
        <v>2350</v>
      </c>
      <c r="B1515" s="3" t="s">
        <v>2351</v>
      </c>
      <c r="C1515" s="3">
        <v>6.78530574076736E+17</v>
      </c>
      <c r="D1515" s="3" t="s">
        <v>2099</v>
      </c>
      <c r="E1515" s="3">
        <v>31240439</v>
      </c>
      <c r="F1515" s="3" t="s">
        <v>1412</v>
      </c>
      <c r="G1515" s="3"/>
      <c r="H1515" s="3" t="s">
        <v>20</v>
      </c>
      <c r="I1515" s="3">
        <v>40.761479999999999</v>
      </c>
      <c r="J1515" s="3">
        <v>-74.249719999999996</v>
      </c>
      <c r="K1515" s="3" t="s">
        <v>21</v>
      </c>
      <c r="L1515" s="3">
        <v>148</v>
      </c>
      <c r="M1515" s="3">
        <v>1</v>
      </c>
      <c r="N1515" s="3">
        <v>7</v>
      </c>
      <c r="O1515" s="4">
        <v>44818</v>
      </c>
      <c r="P1515" s="3">
        <v>3.56</v>
      </c>
      <c r="Q1515" s="3">
        <v>2</v>
      </c>
      <c r="R1515" s="3">
        <v>76</v>
      </c>
      <c r="S1515" s="3">
        <v>7</v>
      </c>
      <c r="T1515" s="3"/>
    </row>
    <row r="1516" spans="1:20" x14ac:dyDescent="0.2">
      <c r="A1516" s="3" t="s">
        <v>2350</v>
      </c>
      <c r="B1516" s="3" t="s">
        <v>2351</v>
      </c>
      <c r="C1516" s="3">
        <v>21107883</v>
      </c>
      <c r="D1516" s="3" t="s">
        <v>2100</v>
      </c>
      <c r="E1516" s="3">
        <v>68767728</v>
      </c>
      <c r="F1516" s="3" t="s">
        <v>1738</v>
      </c>
      <c r="G1516" s="3"/>
      <c r="H1516" s="3" t="s">
        <v>28</v>
      </c>
      <c r="I1516" s="3">
        <v>40.679310000000001</v>
      </c>
      <c r="J1516" s="3">
        <v>-74.201040000000006</v>
      </c>
      <c r="K1516" s="3" t="s">
        <v>44</v>
      </c>
      <c r="L1516" s="3">
        <v>67</v>
      </c>
      <c r="M1516" s="3">
        <v>1</v>
      </c>
      <c r="N1516" s="3">
        <v>263</v>
      </c>
      <c r="O1516" s="4">
        <v>44815</v>
      </c>
      <c r="P1516" s="3">
        <v>4.32</v>
      </c>
      <c r="Q1516" s="3">
        <v>3</v>
      </c>
      <c r="R1516" s="3">
        <v>175</v>
      </c>
      <c r="S1516" s="3">
        <v>25</v>
      </c>
      <c r="T1516" s="3"/>
    </row>
    <row r="1517" spans="1:20" x14ac:dyDescent="0.2">
      <c r="A1517" s="3" t="s">
        <v>2350</v>
      </c>
      <c r="B1517" s="3" t="s">
        <v>2351</v>
      </c>
      <c r="C1517" s="3">
        <v>9588835</v>
      </c>
      <c r="D1517" s="3" t="s">
        <v>2101</v>
      </c>
      <c r="E1517" s="3">
        <v>40071986</v>
      </c>
      <c r="F1517" s="3" t="s">
        <v>1618</v>
      </c>
      <c r="G1517" s="3"/>
      <c r="H1517" s="3" t="s">
        <v>28</v>
      </c>
      <c r="I1517" s="3">
        <v>40.678640000000001</v>
      </c>
      <c r="J1517" s="3">
        <v>-74.200059999999993</v>
      </c>
      <c r="K1517" s="3" t="s">
        <v>44</v>
      </c>
      <c r="L1517" s="3">
        <v>41</v>
      </c>
      <c r="M1517" s="3">
        <v>1</v>
      </c>
      <c r="N1517" s="3">
        <v>583</v>
      </c>
      <c r="O1517" s="4">
        <v>44737</v>
      </c>
      <c r="P1517" s="3">
        <v>7.01</v>
      </c>
      <c r="Q1517" s="3">
        <v>15</v>
      </c>
      <c r="R1517" s="3">
        <v>299</v>
      </c>
      <c r="S1517" s="3">
        <v>36</v>
      </c>
      <c r="T1517" s="3"/>
    </row>
    <row r="1518" spans="1:20" x14ac:dyDescent="0.2">
      <c r="A1518" s="3" t="s">
        <v>2350</v>
      </c>
      <c r="B1518" s="3" t="s">
        <v>2351</v>
      </c>
      <c r="C1518" s="3">
        <v>51637474</v>
      </c>
      <c r="D1518" s="3" t="s">
        <v>2102</v>
      </c>
      <c r="E1518" s="3">
        <v>384304840</v>
      </c>
      <c r="F1518" s="3" t="s">
        <v>2103</v>
      </c>
      <c r="G1518" s="3"/>
      <c r="H1518" s="3" t="s">
        <v>20</v>
      </c>
      <c r="I1518" s="3">
        <v>40.75329</v>
      </c>
      <c r="J1518" s="3">
        <v>-74.218800000000002</v>
      </c>
      <c r="K1518" s="3" t="s">
        <v>21</v>
      </c>
      <c r="L1518" s="3">
        <v>127</v>
      </c>
      <c r="M1518" s="3">
        <v>1</v>
      </c>
      <c r="N1518" s="3">
        <v>72</v>
      </c>
      <c r="O1518" s="4">
        <v>44821</v>
      </c>
      <c r="P1518" s="3">
        <v>5.29</v>
      </c>
      <c r="Q1518" s="3">
        <v>1</v>
      </c>
      <c r="R1518" s="3">
        <v>341</v>
      </c>
      <c r="S1518" s="3">
        <v>64</v>
      </c>
      <c r="T1518" s="3"/>
    </row>
    <row r="1519" spans="1:20" x14ac:dyDescent="0.2">
      <c r="A1519" s="3" t="s">
        <v>2350</v>
      </c>
      <c r="B1519" s="3" t="s">
        <v>2351</v>
      </c>
      <c r="C1519" s="3">
        <v>6.9485683635042304E+17</v>
      </c>
      <c r="D1519" s="3" t="s">
        <v>2104</v>
      </c>
      <c r="E1519" s="3">
        <v>187994515</v>
      </c>
      <c r="F1519" s="3" t="s">
        <v>1683</v>
      </c>
      <c r="G1519" s="3"/>
      <c r="H1519" s="3" t="s">
        <v>20</v>
      </c>
      <c r="I1519" s="3">
        <v>40.737290000000002</v>
      </c>
      <c r="J1519" s="3">
        <v>-74.2149</v>
      </c>
      <c r="K1519" s="3" t="s">
        <v>44</v>
      </c>
      <c r="L1519" s="3">
        <v>61</v>
      </c>
      <c r="M1519" s="3">
        <v>1</v>
      </c>
      <c r="N1519" s="3">
        <v>3</v>
      </c>
      <c r="O1519" s="4">
        <v>44825</v>
      </c>
      <c r="P1519" s="3">
        <v>2.73</v>
      </c>
      <c r="Q1519" s="3">
        <v>5</v>
      </c>
      <c r="R1519" s="3">
        <v>348</v>
      </c>
      <c r="S1519" s="3">
        <v>3</v>
      </c>
      <c r="T1519" s="3"/>
    </row>
    <row r="1520" spans="1:20" x14ac:dyDescent="0.2">
      <c r="A1520" s="3" t="s">
        <v>2350</v>
      </c>
      <c r="B1520" s="3" t="s">
        <v>2351</v>
      </c>
      <c r="C1520" s="3">
        <v>6.0247798927043994E+17</v>
      </c>
      <c r="D1520" s="3" t="s">
        <v>2105</v>
      </c>
      <c r="E1520" s="3">
        <v>360281584</v>
      </c>
      <c r="F1520" s="3" t="s">
        <v>2106</v>
      </c>
      <c r="G1520" s="3"/>
      <c r="H1520" s="3" t="s">
        <v>20</v>
      </c>
      <c r="I1520" s="3">
        <v>40.746870000000001</v>
      </c>
      <c r="J1520" s="3">
        <v>-74.227320000000006</v>
      </c>
      <c r="K1520" s="3" t="s">
        <v>44</v>
      </c>
      <c r="L1520" s="3">
        <v>20</v>
      </c>
      <c r="M1520" s="3">
        <v>1</v>
      </c>
      <c r="N1520" s="3">
        <v>0</v>
      </c>
      <c r="O1520" s="3"/>
      <c r="P1520" s="3"/>
      <c r="Q1520" s="3">
        <v>1</v>
      </c>
      <c r="R1520" s="3">
        <v>238</v>
      </c>
      <c r="S1520" s="3">
        <v>0</v>
      </c>
      <c r="T1520" s="3"/>
    </row>
    <row r="1521" spans="1:20" x14ac:dyDescent="0.2">
      <c r="A1521" s="3" t="s">
        <v>2350</v>
      </c>
      <c r="B1521" s="3" t="s">
        <v>2351</v>
      </c>
      <c r="C1521" s="3">
        <v>50559411</v>
      </c>
      <c r="D1521" s="3" t="s">
        <v>2107</v>
      </c>
      <c r="E1521" s="3">
        <v>63151129</v>
      </c>
      <c r="F1521" s="3" t="s">
        <v>95</v>
      </c>
      <c r="G1521" s="3"/>
      <c r="H1521" s="3" t="s">
        <v>20</v>
      </c>
      <c r="I1521" s="3">
        <v>40.740380000000002</v>
      </c>
      <c r="J1521" s="3">
        <v>-74.210989999999995</v>
      </c>
      <c r="K1521" s="3" t="s">
        <v>44</v>
      </c>
      <c r="L1521" s="3">
        <v>66</v>
      </c>
      <c r="M1521" s="3">
        <v>1</v>
      </c>
      <c r="N1521" s="3">
        <v>60</v>
      </c>
      <c r="O1521" s="4">
        <v>44820</v>
      </c>
      <c r="P1521" s="3">
        <v>4.12</v>
      </c>
      <c r="Q1521" s="3">
        <v>5</v>
      </c>
      <c r="R1521" s="3">
        <v>352</v>
      </c>
      <c r="S1521" s="3">
        <v>48</v>
      </c>
      <c r="T1521" s="3"/>
    </row>
    <row r="1522" spans="1:20" x14ac:dyDescent="0.2">
      <c r="A1522" s="3" t="s">
        <v>2350</v>
      </c>
      <c r="B1522" s="3" t="s">
        <v>2351</v>
      </c>
      <c r="C1522" s="3">
        <v>35718430</v>
      </c>
      <c r="D1522" s="3" t="s">
        <v>2108</v>
      </c>
      <c r="E1522" s="3">
        <v>266270739</v>
      </c>
      <c r="F1522" s="3" t="s">
        <v>1641</v>
      </c>
      <c r="G1522" s="3"/>
      <c r="H1522" s="3" t="s">
        <v>28</v>
      </c>
      <c r="I1522" s="3">
        <v>40.696339999999999</v>
      </c>
      <c r="J1522" s="3">
        <v>-74.230239999999995</v>
      </c>
      <c r="K1522" s="3" t="s">
        <v>21</v>
      </c>
      <c r="L1522" s="3">
        <v>300</v>
      </c>
      <c r="M1522" s="3">
        <v>2</v>
      </c>
      <c r="N1522" s="3">
        <v>11</v>
      </c>
      <c r="O1522" s="4">
        <v>44787</v>
      </c>
      <c r="P1522" s="3">
        <v>0.28000000000000003</v>
      </c>
      <c r="Q1522" s="3">
        <v>8</v>
      </c>
      <c r="R1522" s="3">
        <v>64</v>
      </c>
      <c r="S1522" s="3">
        <v>10</v>
      </c>
      <c r="T1522" s="3"/>
    </row>
    <row r="1523" spans="1:20" x14ac:dyDescent="0.2">
      <c r="A1523" s="3" t="s">
        <v>2350</v>
      </c>
      <c r="B1523" s="3" t="s">
        <v>2351</v>
      </c>
      <c r="C1523" s="3">
        <v>36377083</v>
      </c>
      <c r="D1523" s="3" t="s">
        <v>2109</v>
      </c>
      <c r="E1523" s="3">
        <v>273531545</v>
      </c>
      <c r="F1523" s="3" t="s">
        <v>2110</v>
      </c>
      <c r="G1523" s="3"/>
      <c r="H1523" s="3" t="s">
        <v>20</v>
      </c>
      <c r="I1523" s="3">
        <v>40.753689999999999</v>
      </c>
      <c r="J1523" s="3">
        <v>-74.221950000000007</v>
      </c>
      <c r="K1523" s="3" t="s">
        <v>21</v>
      </c>
      <c r="L1523" s="3">
        <v>190</v>
      </c>
      <c r="M1523" s="3">
        <v>6</v>
      </c>
      <c r="N1523" s="3">
        <v>4</v>
      </c>
      <c r="O1523" s="4">
        <v>44766</v>
      </c>
      <c r="P1523" s="3">
        <v>0.19</v>
      </c>
      <c r="Q1523" s="3">
        <v>2</v>
      </c>
      <c r="R1523" s="3">
        <v>151</v>
      </c>
      <c r="S1523" s="3">
        <v>3</v>
      </c>
      <c r="T1523" s="3"/>
    </row>
    <row r="1524" spans="1:20" x14ac:dyDescent="0.2">
      <c r="A1524" s="3" t="s">
        <v>2350</v>
      </c>
      <c r="B1524" s="3" t="s">
        <v>2351</v>
      </c>
      <c r="C1524" s="3">
        <v>6.9636586359942298E+17</v>
      </c>
      <c r="D1524" s="3" t="s">
        <v>2111</v>
      </c>
      <c r="E1524" s="3">
        <v>469811361</v>
      </c>
      <c r="F1524" s="3" t="s">
        <v>2112</v>
      </c>
      <c r="G1524" s="3"/>
      <c r="H1524" s="3" t="s">
        <v>20</v>
      </c>
      <c r="I1524" s="3">
        <v>40.759839999999997</v>
      </c>
      <c r="J1524" s="3">
        <v>-74.225920000000002</v>
      </c>
      <c r="K1524" s="3" t="s">
        <v>21</v>
      </c>
      <c r="L1524" s="3">
        <v>554</v>
      </c>
      <c r="M1524" s="3">
        <v>1</v>
      </c>
      <c r="N1524" s="3">
        <v>0</v>
      </c>
      <c r="O1524" s="3"/>
      <c r="P1524" s="3"/>
      <c r="Q1524" s="3">
        <v>2</v>
      </c>
      <c r="R1524" s="3">
        <v>364</v>
      </c>
      <c r="S1524" s="3">
        <v>0</v>
      </c>
      <c r="T1524" s="3"/>
    </row>
    <row r="1525" spans="1:20" x14ac:dyDescent="0.2">
      <c r="A1525" s="3" t="s">
        <v>2350</v>
      </c>
      <c r="B1525" s="3" t="s">
        <v>2351</v>
      </c>
      <c r="C1525" s="3">
        <v>52947859</v>
      </c>
      <c r="D1525" s="3" t="s">
        <v>2113</v>
      </c>
      <c r="E1525" s="3">
        <v>8028545</v>
      </c>
      <c r="F1525" s="3" t="s">
        <v>2114</v>
      </c>
      <c r="G1525" s="3"/>
      <c r="H1525" s="3" t="s">
        <v>20</v>
      </c>
      <c r="I1525" s="3">
        <v>40.758409999999998</v>
      </c>
      <c r="J1525" s="3">
        <v>-74.230829999999997</v>
      </c>
      <c r="K1525" s="3" t="s">
        <v>21</v>
      </c>
      <c r="L1525" s="3">
        <v>73</v>
      </c>
      <c r="M1525" s="3">
        <v>2</v>
      </c>
      <c r="N1525" s="3">
        <v>1</v>
      </c>
      <c r="O1525" s="4">
        <v>44710</v>
      </c>
      <c r="P1525" s="3">
        <v>0.24</v>
      </c>
      <c r="Q1525" s="3">
        <v>1</v>
      </c>
      <c r="R1525" s="3">
        <v>346</v>
      </c>
      <c r="S1525" s="3">
        <v>1</v>
      </c>
      <c r="T1525" s="3"/>
    </row>
    <row r="1526" spans="1:20" x14ac:dyDescent="0.2">
      <c r="A1526" s="3" t="s">
        <v>2350</v>
      </c>
      <c r="B1526" s="3" t="s">
        <v>2351</v>
      </c>
      <c r="C1526" s="3">
        <v>5.6024261931772198E+17</v>
      </c>
      <c r="D1526" s="3" t="s">
        <v>2115</v>
      </c>
      <c r="E1526" s="3">
        <v>438981094</v>
      </c>
      <c r="F1526" s="3" t="s">
        <v>27</v>
      </c>
      <c r="G1526" s="3"/>
      <c r="H1526" s="3" t="s">
        <v>28</v>
      </c>
      <c r="I1526" s="3">
        <v>40.730310000000003</v>
      </c>
      <c r="J1526" s="3">
        <v>-74.222819999999999</v>
      </c>
      <c r="K1526" s="3" t="s">
        <v>21</v>
      </c>
      <c r="L1526" s="3">
        <v>130</v>
      </c>
      <c r="M1526" s="3">
        <v>2</v>
      </c>
      <c r="N1526" s="3">
        <v>36</v>
      </c>
      <c r="O1526" s="4">
        <v>44815</v>
      </c>
      <c r="P1526" s="3">
        <v>4.74</v>
      </c>
      <c r="Q1526" s="3">
        <v>2</v>
      </c>
      <c r="R1526" s="3">
        <v>325</v>
      </c>
      <c r="S1526" s="3">
        <v>36</v>
      </c>
      <c r="T1526" s="3"/>
    </row>
    <row r="1527" spans="1:20" x14ac:dyDescent="0.2">
      <c r="A1527" s="3" t="s">
        <v>2350</v>
      </c>
      <c r="B1527" s="3" t="s">
        <v>2351</v>
      </c>
      <c r="C1527" s="3">
        <v>17869469</v>
      </c>
      <c r="D1527" s="3" t="s">
        <v>2116</v>
      </c>
      <c r="E1527" s="3">
        <v>24815236</v>
      </c>
      <c r="F1527" s="3" t="s">
        <v>49</v>
      </c>
      <c r="G1527" s="3"/>
      <c r="H1527" s="3" t="s">
        <v>28</v>
      </c>
      <c r="I1527" s="3">
        <v>40.732399999999998</v>
      </c>
      <c r="J1527" s="3">
        <v>-74.216980000000007</v>
      </c>
      <c r="K1527" s="3" t="s">
        <v>21</v>
      </c>
      <c r="L1527" s="3">
        <v>75</v>
      </c>
      <c r="M1527" s="3">
        <v>7</v>
      </c>
      <c r="N1527" s="3">
        <v>39</v>
      </c>
      <c r="O1527" s="4">
        <v>44815</v>
      </c>
      <c r="P1527" s="3">
        <v>0.6</v>
      </c>
      <c r="Q1527" s="3">
        <v>53</v>
      </c>
      <c r="R1527" s="3">
        <v>354</v>
      </c>
      <c r="S1527" s="3">
        <v>8</v>
      </c>
      <c r="T1527" s="3"/>
    </row>
    <row r="1528" spans="1:20" x14ac:dyDescent="0.2">
      <c r="A1528" s="3" t="s">
        <v>2350</v>
      </c>
      <c r="B1528" s="3" t="s">
        <v>2351</v>
      </c>
      <c r="C1528" s="3">
        <v>23747542</v>
      </c>
      <c r="D1528" s="3" t="s">
        <v>2117</v>
      </c>
      <c r="E1528" s="3">
        <v>134903731</v>
      </c>
      <c r="F1528" s="3" t="s">
        <v>2118</v>
      </c>
      <c r="G1528" s="3"/>
      <c r="H1528" s="3" t="s">
        <v>28</v>
      </c>
      <c r="I1528" s="3">
        <v>40.69594</v>
      </c>
      <c r="J1528" s="3">
        <v>-74.235919999999993</v>
      </c>
      <c r="K1528" s="3" t="s">
        <v>21</v>
      </c>
      <c r="L1528" s="3">
        <v>75</v>
      </c>
      <c r="M1528" s="3">
        <v>1</v>
      </c>
      <c r="N1528" s="3">
        <v>244</v>
      </c>
      <c r="O1528" s="4">
        <v>44711</v>
      </c>
      <c r="P1528" s="3">
        <v>4.4800000000000004</v>
      </c>
      <c r="Q1528" s="3">
        <v>1</v>
      </c>
      <c r="R1528" s="3">
        <v>17</v>
      </c>
      <c r="S1528" s="3">
        <v>37</v>
      </c>
      <c r="T1528" s="3"/>
    </row>
    <row r="1529" spans="1:20" x14ac:dyDescent="0.2">
      <c r="A1529" s="3" t="s">
        <v>2350</v>
      </c>
      <c r="B1529" s="3" t="s">
        <v>2351</v>
      </c>
      <c r="C1529" s="3">
        <v>6.6946415245720294E+17</v>
      </c>
      <c r="D1529" s="3" t="s">
        <v>2119</v>
      </c>
      <c r="E1529" s="3">
        <v>98240103</v>
      </c>
      <c r="F1529" s="3" t="s">
        <v>834</v>
      </c>
      <c r="G1529" s="3"/>
      <c r="H1529" s="3" t="s">
        <v>75</v>
      </c>
      <c r="I1529" s="3">
        <v>40.689140000000002</v>
      </c>
      <c r="J1529" s="3">
        <v>-74.097840000000005</v>
      </c>
      <c r="K1529" s="3" t="s">
        <v>44</v>
      </c>
      <c r="L1529" s="3">
        <v>84</v>
      </c>
      <c r="M1529" s="3">
        <v>1</v>
      </c>
      <c r="N1529" s="3">
        <v>0</v>
      </c>
      <c r="O1529" s="3"/>
      <c r="P1529" s="3"/>
      <c r="Q1529" s="3">
        <v>1</v>
      </c>
      <c r="R1529" s="3">
        <v>364</v>
      </c>
      <c r="S1529" s="3">
        <v>0</v>
      </c>
      <c r="T1529" s="3"/>
    </row>
    <row r="1530" spans="1:20" x14ac:dyDescent="0.2">
      <c r="A1530" s="3" t="s">
        <v>2350</v>
      </c>
      <c r="B1530" s="3" t="s">
        <v>2351</v>
      </c>
      <c r="C1530" s="3">
        <v>10604066</v>
      </c>
      <c r="D1530" s="3" t="s">
        <v>2120</v>
      </c>
      <c r="E1530" s="3">
        <v>53869268</v>
      </c>
      <c r="F1530" s="3" t="s">
        <v>2121</v>
      </c>
      <c r="G1530" s="3"/>
      <c r="H1530" s="3" t="s">
        <v>75</v>
      </c>
      <c r="I1530" s="3">
        <v>40.685459999999999</v>
      </c>
      <c r="J1530" s="3">
        <v>-74.105410000000006</v>
      </c>
      <c r="K1530" s="3" t="s">
        <v>21</v>
      </c>
      <c r="L1530" s="3">
        <v>164</v>
      </c>
      <c r="M1530" s="3">
        <v>2</v>
      </c>
      <c r="N1530" s="3">
        <v>89</v>
      </c>
      <c r="O1530" s="4">
        <v>44829</v>
      </c>
      <c r="P1530" s="3">
        <v>1.54</v>
      </c>
      <c r="Q1530" s="3">
        <v>1</v>
      </c>
      <c r="R1530" s="3">
        <v>362</v>
      </c>
      <c r="S1530" s="3">
        <v>20</v>
      </c>
      <c r="T1530" s="3"/>
    </row>
    <row r="1531" spans="1:20" x14ac:dyDescent="0.2">
      <c r="A1531" s="3" t="s">
        <v>2350</v>
      </c>
      <c r="B1531" s="3" t="s">
        <v>2351</v>
      </c>
      <c r="C1531" s="3">
        <v>52352525</v>
      </c>
      <c r="D1531" s="3" t="s">
        <v>2122</v>
      </c>
      <c r="E1531" s="3">
        <v>423749640</v>
      </c>
      <c r="F1531" s="3" t="s">
        <v>1705</v>
      </c>
      <c r="G1531" s="3"/>
      <c r="H1531" s="3" t="s">
        <v>20</v>
      </c>
      <c r="I1531" s="3">
        <v>40.752580100000003</v>
      </c>
      <c r="J1531" s="3">
        <v>-74.203682299999997</v>
      </c>
      <c r="K1531" s="3" t="s">
        <v>44</v>
      </c>
      <c r="L1531" s="3">
        <v>204</v>
      </c>
      <c r="M1531" s="3">
        <v>3</v>
      </c>
      <c r="N1531" s="3">
        <v>0</v>
      </c>
      <c r="O1531" s="3"/>
      <c r="P1531" s="3"/>
      <c r="Q1531" s="3">
        <v>4</v>
      </c>
      <c r="R1531" s="3">
        <v>54</v>
      </c>
      <c r="S1531" s="3">
        <v>0</v>
      </c>
      <c r="T1531" s="3"/>
    </row>
    <row r="1532" spans="1:20" x14ac:dyDescent="0.2">
      <c r="A1532" s="3" t="s">
        <v>2350</v>
      </c>
      <c r="B1532" s="3" t="s">
        <v>2351</v>
      </c>
      <c r="C1532" s="3">
        <v>29834042</v>
      </c>
      <c r="D1532" s="3" t="s">
        <v>2123</v>
      </c>
      <c r="E1532" s="3">
        <v>91382887</v>
      </c>
      <c r="F1532" s="3" t="s">
        <v>879</v>
      </c>
      <c r="G1532" s="3"/>
      <c r="H1532" s="3" t="s">
        <v>75</v>
      </c>
      <c r="I1532" s="3">
        <v>40.702120000000001</v>
      </c>
      <c r="J1532" s="3">
        <v>-74.099350000000001</v>
      </c>
      <c r="K1532" s="3" t="s">
        <v>21</v>
      </c>
      <c r="L1532" s="3">
        <v>162</v>
      </c>
      <c r="M1532" s="3">
        <v>30</v>
      </c>
      <c r="N1532" s="3">
        <v>11</v>
      </c>
      <c r="O1532" s="4">
        <v>44640</v>
      </c>
      <c r="P1532" s="3">
        <v>0.23</v>
      </c>
      <c r="Q1532" s="3">
        <v>2</v>
      </c>
      <c r="R1532" s="3">
        <v>170</v>
      </c>
      <c r="S1532" s="3">
        <v>2</v>
      </c>
      <c r="T1532" s="3"/>
    </row>
    <row r="1533" spans="1:20" x14ac:dyDescent="0.2">
      <c r="A1533" s="3" t="s">
        <v>2350</v>
      </c>
      <c r="B1533" s="3" t="s">
        <v>2351</v>
      </c>
      <c r="C1533" s="3">
        <v>6.9712489335554995E+17</v>
      </c>
      <c r="D1533" s="3" t="s">
        <v>2124</v>
      </c>
      <c r="E1533" s="3">
        <v>216594047</v>
      </c>
      <c r="F1533" s="3" t="s">
        <v>47</v>
      </c>
      <c r="G1533" s="3"/>
      <c r="H1533" s="3" t="s">
        <v>20</v>
      </c>
      <c r="I1533" s="3">
        <v>40.737650000000002</v>
      </c>
      <c r="J1533" s="3">
        <v>-74.212130000000002</v>
      </c>
      <c r="K1533" s="3" t="s">
        <v>44</v>
      </c>
      <c r="L1533" s="3">
        <v>57</v>
      </c>
      <c r="M1533" s="3">
        <v>1</v>
      </c>
      <c r="N1533" s="3">
        <v>6</v>
      </c>
      <c r="O1533" s="4">
        <v>44816</v>
      </c>
      <c r="P1533" s="3">
        <v>4.74</v>
      </c>
      <c r="Q1533" s="3">
        <v>4</v>
      </c>
      <c r="R1533" s="3">
        <v>349</v>
      </c>
      <c r="S1533" s="3">
        <v>6</v>
      </c>
      <c r="T1533" s="3"/>
    </row>
    <row r="1534" spans="1:20" x14ac:dyDescent="0.2">
      <c r="A1534" s="3" t="s">
        <v>2350</v>
      </c>
      <c r="B1534" s="3" t="s">
        <v>2351</v>
      </c>
      <c r="C1534" s="3">
        <v>50086819</v>
      </c>
      <c r="D1534" s="3" t="s">
        <v>2125</v>
      </c>
      <c r="E1534" s="3">
        <v>1315486</v>
      </c>
      <c r="F1534" s="3" t="s">
        <v>35</v>
      </c>
      <c r="G1534" s="3"/>
      <c r="H1534" s="3" t="s">
        <v>28</v>
      </c>
      <c r="I1534" s="3">
        <v>40.697159999999997</v>
      </c>
      <c r="J1534" s="3">
        <v>-74.223910000000004</v>
      </c>
      <c r="K1534" s="3" t="s">
        <v>102</v>
      </c>
      <c r="L1534" s="3">
        <v>99</v>
      </c>
      <c r="M1534" s="3">
        <v>1</v>
      </c>
      <c r="N1534" s="3">
        <v>6</v>
      </c>
      <c r="O1534" s="4">
        <v>44827</v>
      </c>
      <c r="P1534" s="3">
        <v>1.19</v>
      </c>
      <c r="Q1534" s="3">
        <v>16</v>
      </c>
      <c r="R1534" s="3">
        <v>67</v>
      </c>
      <c r="S1534" s="3">
        <v>6</v>
      </c>
      <c r="T1534" s="3"/>
    </row>
    <row r="1535" spans="1:20" x14ac:dyDescent="0.2">
      <c r="A1535" s="3" t="s">
        <v>2350</v>
      </c>
      <c r="B1535" s="3" t="s">
        <v>2351</v>
      </c>
      <c r="C1535" s="3">
        <v>5.91458081045392E+17</v>
      </c>
      <c r="D1535" s="3" t="s">
        <v>2126</v>
      </c>
      <c r="E1535" s="3">
        <v>43179626</v>
      </c>
      <c r="F1535" s="3" t="s">
        <v>2127</v>
      </c>
      <c r="G1535" s="3"/>
      <c r="H1535" s="3" t="s">
        <v>75</v>
      </c>
      <c r="I1535" s="3">
        <v>40.68253</v>
      </c>
      <c r="J1535" s="3">
        <v>-74.104460000000003</v>
      </c>
      <c r="K1535" s="3" t="s">
        <v>21</v>
      </c>
      <c r="L1535" s="3">
        <v>135</v>
      </c>
      <c r="M1535" s="3">
        <v>2</v>
      </c>
      <c r="N1535" s="3">
        <v>17</v>
      </c>
      <c r="O1535" s="4">
        <v>44752</v>
      </c>
      <c r="P1535" s="3">
        <v>3.47</v>
      </c>
      <c r="Q1535" s="3">
        <v>1</v>
      </c>
      <c r="R1535" s="3">
        <v>310</v>
      </c>
      <c r="S1535" s="3">
        <v>17</v>
      </c>
      <c r="T1535" s="3"/>
    </row>
    <row r="1536" spans="1:20" x14ac:dyDescent="0.2">
      <c r="A1536" s="3" t="s">
        <v>2350</v>
      </c>
      <c r="B1536" s="3" t="s">
        <v>2351</v>
      </c>
      <c r="C1536" s="3">
        <v>7.1018673772399296E+17</v>
      </c>
      <c r="D1536" s="3" t="s">
        <v>2128</v>
      </c>
      <c r="E1536" s="3">
        <v>87387665</v>
      </c>
      <c r="F1536" s="3" t="s">
        <v>2129</v>
      </c>
      <c r="G1536" s="3"/>
      <c r="H1536" s="3" t="s">
        <v>75</v>
      </c>
      <c r="I1536" s="3">
        <v>40.683112543850797</v>
      </c>
      <c r="J1536" s="3">
        <v>-74.109584973016297</v>
      </c>
      <c r="K1536" s="3" t="s">
        <v>21</v>
      </c>
      <c r="L1536" s="3">
        <v>159</v>
      </c>
      <c r="M1536" s="3">
        <v>2</v>
      </c>
      <c r="N1536" s="3">
        <v>2</v>
      </c>
      <c r="O1536" s="4">
        <v>44822</v>
      </c>
      <c r="P1536" s="3">
        <v>2</v>
      </c>
      <c r="Q1536" s="3">
        <v>1</v>
      </c>
      <c r="R1536" s="3">
        <v>357</v>
      </c>
      <c r="S1536" s="3">
        <v>2</v>
      </c>
      <c r="T1536" s="3"/>
    </row>
    <row r="1537" spans="1:20" x14ac:dyDescent="0.2">
      <c r="A1537" s="3" t="s">
        <v>2350</v>
      </c>
      <c r="B1537" s="3" t="s">
        <v>2351</v>
      </c>
      <c r="C1537" s="3">
        <v>53437274</v>
      </c>
      <c r="D1537" s="3" t="s">
        <v>2130</v>
      </c>
      <c r="E1537" s="3">
        <v>60920294</v>
      </c>
      <c r="F1537" s="3" t="s">
        <v>79</v>
      </c>
      <c r="G1537" s="3"/>
      <c r="H1537" s="3" t="s">
        <v>75</v>
      </c>
      <c r="I1537" s="3">
        <v>40.694000000000003</v>
      </c>
      <c r="J1537" s="3">
        <v>-74.09872</v>
      </c>
      <c r="K1537" s="3" t="s">
        <v>21</v>
      </c>
      <c r="L1537" s="3">
        <v>267</v>
      </c>
      <c r="M1537" s="3">
        <v>2</v>
      </c>
      <c r="N1537" s="3">
        <v>33</v>
      </c>
      <c r="O1537" s="4">
        <v>44829</v>
      </c>
      <c r="P1537" s="3">
        <v>3.18</v>
      </c>
      <c r="Q1537" s="3">
        <v>1</v>
      </c>
      <c r="R1537" s="3">
        <v>319</v>
      </c>
      <c r="S1537" s="3">
        <v>33</v>
      </c>
      <c r="T1537" s="3"/>
    </row>
    <row r="1538" spans="1:20" x14ac:dyDescent="0.2">
      <c r="A1538" s="3" t="s">
        <v>2350</v>
      </c>
      <c r="B1538" s="3" t="s">
        <v>2351</v>
      </c>
      <c r="C1538" s="3">
        <v>50767373</v>
      </c>
      <c r="D1538" s="3" t="s">
        <v>2131</v>
      </c>
      <c r="E1538" s="3">
        <v>407139876</v>
      </c>
      <c r="F1538" s="3" t="s">
        <v>1644</v>
      </c>
      <c r="G1538" s="3"/>
      <c r="H1538" s="3" t="s">
        <v>20</v>
      </c>
      <c r="I1538" s="3">
        <v>40.755000000000003</v>
      </c>
      <c r="J1538" s="3">
        <v>-74.221549999999993</v>
      </c>
      <c r="K1538" s="3" t="s">
        <v>21</v>
      </c>
      <c r="L1538" s="3">
        <v>900</v>
      </c>
      <c r="M1538" s="3">
        <v>1</v>
      </c>
      <c r="N1538" s="3">
        <v>0</v>
      </c>
      <c r="O1538" s="3"/>
      <c r="P1538" s="3"/>
      <c r="Q1538" s="3">
        <v>7</v>
      </c>
      <c r="R1538" s="3">
        <v>364</v>
      </c>
      <c r="S1538" s="3">
        <v>0</v>
      </c>
      <c r="T1538" s="3"/>
    </row>
    <row r="1539" spans="1:20" x14ac:dyDescent="0.2">
      <c r="A1539" s="3" t="s">
        <v>2350</v>
      </c>
      <c r="B1539" s="3" t="s">
        <v>2351</v>
      </c>
      <c r="C1539" s="3">
        <v>50855046</v>
      </c>
      <c r="D1539" s="3" t="s">
        <v>2132</v>
      </c>
      <c r="E1539" s="3">
        <v>63151129</v>
      </c>
      <c r="F1539" s="3" t="s">
        <v>95</v>
      </c>
      <c r="G1539" s="3"/>
      <c r="H1539" s="3" t="s">
        <v>20</v>
      </c>
      <c r="I1539" s="3">
        <v>40.740099999999998</v>
      </c>
      <c r="J1539" s="3">
        <v>-74.212459999999993</v>
      </c>
      <c r="K1539" s="3" t="s">
        <v>44</v>
      </c>
      <c r="L1539" s="3">
        <v>52</v>
      </c>
      <c r="M1539" s="3">
        <v>1</v>
      </c>
      <c r="N1539" s="3">
        <v>35</v>
      </c>
      <c r="O1539" s="4">
        <v>44777</v>
      </c>
      <c r="P1539" s="3">
        <v>2.4</v>
      </c>
      <c r="Q1539" s="3">
        <v>5</v>
      </c>
      <c r="R1539" s="3">
        <v>325</v>
      </c>
      <c r="S1539" s="3">
        <v>28</v>
      </c>
      <c r="T1539" s="3"/>
    </row>
    <row r="1540" spans="1:20" x14ac:dyDescent="0.2">
      <c r="A1540" s="3" t="s">
        <v>2350</v>
      </c>
      <c r="B1540" s="3" t="s">
        <v>2351</v>
      </c>
      <c r="C1540" s="3">
        <v>13118983</v>
      </c>
      <c r="D1540" s="3" t="s">
        <v>2133</v>
      </c>
      <c r="E1540" s="3">
        <v>24815236</v>
      </c>
      <c r="F1540" s="3" t="s">
        <v>49</v>
      </c>
      <c r="G1540" s="3"/>
      <c r="H1540" s="3" t="s">
        <v>28</v>
      </c>
      <c r="I1540" s="3">
        <v>40.732779999999998</v>
      </c>
      <c r="J1540" s="3">
        <v>-74.215710000000001</v>
      </c>
      <c r="K1540" s="3" t="s">
        <v>21</v>
      </c>
      <c r="L1540" s="3">
        <v>1090</v>
      </c>
      <c r="M1540" s="3">
        <v>7</v>
      </c>
      <c r="N1540" s="3">
        <v>38</v>
      </c>
      <c r="O1540" s="4">
        <v>44486</v>
      </c>
      <c r="P1540" s="3">
        <v>0.5</v>
      </c>
      <c r="Q1540" s="3">
        <v>53</v>
      </c>
      <c r="R1540" s="3">
        <v>365</v>
      </c>
      <c r="S1540" s="3">
        <v>1</v>
      </c>
      <c r="T1540" s="3"/>
    </row>
    <row r="1541" spans="1:20" x14ac:dyDescent="0.2">
      <c r="A1541" s="3" t="s">
        <v>2350</v>
      </c>
      <c r="B1541" s="3" t="s">
        <v>2351</v>
      </c>
      <c r="C1541" s="3">
        <v>12403027</v>
      </c>
      <c r="D1541" s="3" t="s">
        <v>2134</v>
      </c>
      <c r="E1541" s="3">
        <v>33983071</v>
      </c>
      <c r="F1541" s="3" t="s">
        <v>173</v>
      </c>
      <c r="G1541" s="3"/>
      <c r="H1541" s="3" t="s">
        <v>20</v>
      </c>
      <c r="I1541" s="3">
        <v>40.737430000000003</v>
      </c>
      <c r="J1541" s="3">
        <v>-74.211969999999994</v>
      </c>
      <c r="K1541" s="3" t="s">
        <v>44</v>
      </c>
      <c r="L1541" s="3">
        <v>29</v>
      </c>
      <c r="M1541" s="3">
        <v>30</v>
      </c>
      <c r="N1541" s="3">
        <v>31</v>
      </c>
      <c r="O1541" s="4">
        <v>44633</v>
      </c>
      <c r="P1541" s="3">
        <v>0.42</v>
      </c>
      <c r="Q1541" s="3">
        <v>8</v>
      </c>
      <c r="R1541" s="3">
        <v>28</v>
      </c>
      <c r="S1541" s="3">
        <v>4</v>
      </c>
      <c r="T1541" s="3"/>
    </row>
    <row r="1542" spans="1:20" x14ac:dyDescent="0.2">
      <c r="A1542" s="3" t="s">
        <v>2350</v>
      </c>
      <c r="B1542" s="3" t="s">
        <v>2351</v>
      </c>
      <c r="C1542" s="3">
        <v>43253784</v>
      </c>
      <c r="D1542" s="3" t="s">
        <v>2135</v>
      </c>
      <c r="E1542" s="3">
        <v>24815236</v>
      </c>
      <c r="F1542" s="3" t="s">
        <v>49</v>
      </c>
      <c r="G1542" s="3"/>
      <c r="H1542" s="3" t="s">
        <v>28</v>
      </c>
      <c r="I1542" s="3">
        <v>40.731110000000001</v>
      </c>
      <c r="J1542" s="3">
        <v>-74.217449999999999</v>
      </c>
      <c r="K1542" s="3" t="s">
        <v>21</v>
      </c>
      <c r="L1542" s="3">
        <v>1050</v>
      </c>
      <c r="M1542" s="3">
        <v>7</v>
      </c>
      <c r="N1542" s="3">
        <v>4</v>
      </c>
      <c r="O1542" s="4">
        <v>44327</v>
      </c>
      <c r="P1542" s="3">
        <v>0.16</v>
      </c>
      <c r="Q1542" s="3">
        <v>53</v>
      </c>
      <c r="R1542" s="3">
        <v>365</v>
      </c>
      <c r="S1542" s="3">
        <v>0</v>
      </c>
      <c r="T1542" s="3"/>
    </row>
    <row r="1543" spans="1:20" x14ac:dyDescent="0.2">
      <c r="A1543" s="3" t="s">
        <v>2350</v>
      </c>
      <c r="B1543" s="3" t="s">
        <v>2351</v>
      </c>
      <c r="C1543" s="3">
        <v>48185225</v>
      </c>
      <c r="D1543" s="3" t="s">
        <v>2136</v>
      </c>
      <c r="E1543" s="3">
        <v>33983071</v>
      </c>
      <c r="F1543" s="3" t="s">
        <v>173</v>
      </c>
      <c r="G1543" s="3"/>
      <c r="H1543" s="3" t="s">
        <v>20</v>
      </c>
      <c r="I1543" s="3">
        <v>40.737560000000002</v>
      </c>
      <c r="J1543" s="3">
        <v>-74.212450000000004</v>
      </c>
      <c r="K1543" s="3" t="s">
        <v>44</v>
      </c>
      <c r="L1543" s="3">
        <v>40</v>
      </c>
      <c r="M1543" s="3">
        <v>30</v>
      </c>
      <c r="N1543" s="3">
        <v>4</v>
      </c>
      <c r="O1543" s="4">
        <v>44631</v>
      </c>
      <c r="P1543" s="3">
        <v>0.26</v>
      </c>
      <c r="Q1543" s="3">
        <v>8</v>
      </c>
      <c r="R1543" s="3">
        <v>212</v>
      </c>
      <c r="S1543" s="3">
        <v>3</v>
      </c>
      <c r="T1543" s="3"/>
    </row>
    <row r="1544" spans="1:20" x14ac:dyDescent="0.2">
      <c r="A1544" s="3" t="s">
        <v>2350</v>
      </c>
      <c r="B1544" s="3" t="s">
        <v>2351</v>
      </c>
      <c r="C1544" s="3">
        <v>6.6233567630018598E+17</v>
      </c>
      <c r="D1544" s="3" t="s">
        <v>2137</v>
      </c>
      <c r="E1544" s="3">
        <v>467281160</v>
      </c>
      <c r="F1544" s="3" t="s">
        <v>2138</v>
      </c>
      <c r="G1544" s="3"/>
      <c r="H1544" s="3" t="s">
        <v>28</v>
      </c>
      <c r="I1544" s="3">
        <v>40.684843299999997</v>
      </c>
      <c r="J1544" s="3">
        <v>-74.209471999999906</v>
      </c>
      <c r="K1544" s="3" t="s">
        <v>44</v>
      </c>
      <c r="L1544" s="3">
        <v>100</v>
      </c>
      <c r="M1544" s="3">
        <v>1</v>
      </c>
      <c r="N1544" s="3">
        <v>15</v>
      </c>
      <c r="O1544" s="4">
        <v>44826</v>
      </c>
      <c r="P1544" s="3">
        <v>5.92</v>
      </c>
      <c r="Q1544" s="3">
        <v>1</v>
      </c>
      <c r="R1544" s="3">
        <v>344</v>
      </c>
      <c r="S1544" s="3">
        <v>15</v>
      </c>
      <c r="T1544" s="3"/>
    </row>
    <row r="1545" spans="1:20" x14ac:dyDescent="0.2">
      <c r="A1545" s="3" t="s">
        <v>2350</v>
      </c>
      <c r="B1545" s="3" t="s">
        <v>2351</v>
      </c>
      <c r="C1545" s="3">
        <v>54106680</v>
      </c>
      <c r="D1545" s="3" t="s">
        <v>2139</v>
      </c>
      <c r="E1545" s="3">
        <v>438597481</v>
      </c>
      <c r="F1545" s="3" t="s">
        <v>2140</v>
      </c>
      <c r="G1545" s="3"/>
      <c r="H1545" s="3" t="s">
        <v>20</v>
      </c>
      <c r="I1545" s="3">
        <v>40.759810000000002</v>
      </c>
      <c r="J1545" s="3">
        <v>-74.230080000000001</v>
      </c>
      <c r="K1545" s="3" t="s">
        <v>21</v>
      </c>
      <c r="L1545" s="3">
        <v>350</v>
      </c>
      <c r="M1545" s="3">
        <v>1</v>
      </c>
      <c r="N1545" s="3">
        <v>0</v>
      </c>
      <c r="O1545" s="3"/>
      <c r="P1545" s="3"/>
      <c r="Q1545" s="3">
        <v>1</v>
      </c>
      <c r="R1545" s="3">
        <v>364</v>
      </c>
      <c r="S1545" s="3">
        <v>0</v>
      </c>
      <c r="T1545" s="3"/>
    </row>
    <row r="1546" spans="1:20" x14ac:dyDescent="0.2">
      <c r="A1546" s="3" t="s">
        <v>2350</v>
      </c>
      <c r="B1546" s="3" t="s">
        <v>2351</v>
      </c>
      <c r="C1546" s="3">
        <v>29456331</v>
      </c>
      <c r="D1546" s="3" t="s">
        <v>2141</v>
      </c>
      <c r="E1546" s="3">
        <v>117830460</v>
      </c>
      <c r="F1546" s="3" t="s">
        <v>131</v>
      </c>
      <c r="G1546" s="3"/>
      <c r="H1546" s="3" t="s">
        <v>28</v>
      </c>
      <c r="I1546" s="3">
        <v>40.68271</v>
      </c>
      <c r="J1546" s="3">
        <v>-74.212280000000007</v>
      </c>
      <c r="K1546" s="3" t="s">
        <v>44</v>
      </c>
      <c r="L1546" s="3">
        <v>55</v>
      </c>
      <c r="M1546" s="3">
        <v>1</v>
      </c>
      <c r="N1546" s="3">
        <v>108</v>
      </c>
      <c r="O1546" s="4">
        <v>44801</v>
      </c>
      <c r="P1546" s="3">
        <v>2.2599999999999998</v>
      </c>
      <c r="Q1546" s="3">
        <v>6</v>
      </c>
      <c r="R1546" s="3">
        <v>347</v>
      </c>
      <c r="S1546" s="3">
        <v>33</v>
      </c>
      <c r="T1546" s="3"/>
    </row>
    <row r="1547" spans="1:20" x14ac:dyDescent="0.2">
      <c r="A1547" s="3" t="s">
        <v>2350</v>
      </c>
      <c r="B1547" s="3" t="s">
        <v>2351</v>
      </c>
      <c r="C1547" s="3">
        <v>11937930</v>
      </c>
      <c r="D1547" s="3" t="s">
        <v>2142</v>
      </c>
      <c r="E1547" s="3">
        <v>45501258</v>
      </c>
      <c r="F1547" s="3" t="s">
        <v>2143</v>
      </c>
      <c r="G1547" s="3"/>
      <c r="H1547" s="3" t="s">
        <v>20</v>
      </c>
      <c r="I1547" s="3">
        <v>40.733179999999997</v>
      </c>
      <c r="J1547" s="3">
        <v>-74.231340000000003</v>
      </c>
      <c r="K1547" s="3" t="s">
        <v>21</v>
      </c>
      <c r="L1547" s="3">
        <v>175</v>
      </c>
      <c r="M1547" s="3">
        <v>3</v>
      </c>
      <c r="N1547" s="3">
        <v>85</v>
      </c>
      <c r="O1547" s="4">
        <v>43820</v>
      </c>
      <c r="P1547" s="3">
        <v>1.1399999999999999</v>
      </c>
      <c r="Q1547" s="3">
        <v>1</v>
      </c>
      <c r="R1547" s="3">
        <v>364</v>
      </c>
      <c r="S1547" s="3">
        <v>0</v>
      </c>
      <c r="T1547" s="3"/>
    </row>
    <row r="1548" spans="1:20" x14ac:dyDescent="0.2">
      <c r="A1548" s="3" t="s">
        <v>2350</v>
      </c>
      <c r="B1548" s="3" t="s">
        <v>2351</v>
      </c>
      <c r="C1548" s="3">
        <v>53137000</v>
      </c>
      <c r="D1548" s="3" t="s">
        <v>2144</v>
      </c>
      <c r="E1548" s="3">
        <v>123268736</v>
      </c>
      <c r="F1548" s="3" t="s">
        <v>58</v>
      </c>
      <c r="G1548" s="3"/>
      <c r="H1548" s="3" t="s">
        <v>20</v>
      </c>
      <c r="I1548" s="3">
        <v>40.758009999999999</v>
      </c>
      <c r="J1548" s="3">
        <v>-74.230580000000003</v>
      </c>
      <c r="K1548" s="3" t="s">
        <v>21</v>
      </c>
      <c r="L1548" s="3">
        <v>271</v>
      </c>
      <c r="M1548" s="3">
        <v>3</v>
      </c>
      <c r="N1548" s="3">
        <v>0</v>
      </c>
      <c r="O1548" s="3"/>
      <c r="P1548" s="3"/>
      <c r="Q1548" s="3">
        <v>3</v>
      </c>
      <c r="R1548" s="3">
        <v>89</v>
      </c>
      <c r="S1548" s="3">
        <v>0</v>
      </c>
      <c r="T1548" s="3"/>
    </row>
    <row r="1549" spans="1:20" x14ac:dyDescent="0.2">
      <c r="A1549" s="3" t="s">
        <v>2350</v>
      </c>
      <c r="B1549" s="3" t="s">
        <v>2351</v>
      </c>
      <c r="C1549" s="3">
        <v>53807347</v>
      </c>
      <c r="D1549" s="3" t="s">
        <v>2145</v>
      </c>
      <c r="E1549" s="3">
        <v>353318885</v>
      </c>
      <c r="F1549" s="3" t="s">
        <v>41</v>
      </c>
      <c r="G1549" s="3"/>
      <c r="H1549" s="3" t="s">
        <v>20</v>
      </c>
      <c r="I1549" s="3">
        <v>40.730829999999997</v>
      </c>
      <c r="J1549" s="3">
        <v>-74.226060000000004</v>
      </c>
      <c r="K1549" s="3" t="s">
        <v>21</v>
      </c>
      <c r="L1549" s="3">
        <v>155</v>
      </c>
      <c r="M1549" s="3">
        <v>3</v>
      </c>
      <c r="N1549" s="3">
        <v>8</v>
      </c>
      <c r="O1549" s="4">
        <v>44816</v>
      </c>
      <c r="P1549" s="3">
        <v>0.85</v>
      </c>
      <c r="Q1549" s="3">
        <v>3</v>
      </c>
      <c r="R1549" s="3">
        <v>205</v>
      </c>
      <c r="S1549" s="3">
        <v>8</v>
      </c>
      <c r="T1549" s="3"/>
    </row>
    <row r="1550" spans="1:20" x14ac:dyDescent="0.2">
      <c r="A1550" s="3" t="s">
        <v>2350</v>
      </c>
      <c r="B1550" s="3" t="s">
        <v>2351</v>
      </c>
      <c r="C1550" s="3">
        <v>10093107</v>
      </c>
      <c r="D1550" s="3" t="s">
        <v>2146</v>
      </c>
      <c r="E1550" s="3">
        <v>24815236</v>
      </c>
      <c r="F1550" s="3" t="s">
        <v>49</v>
      </c>
      <c r="G1550" s="3"/>
      <c r="H1550" s="3" t="s">
        <v>28</v>
      </c>
      <c r="I1550" s="3">
        <v>40.732869999999998</v>
      </c>
      <c r="J1550" s="3">
        <v>-74.215699999999998</v>
      </c>
      <c r="K1550" s="3" t="s">
        <v>21</v>
      </c>
      <c r="L1550" s="3">
        <v>1050</v>
      </c>
      <c r="M1550" s="3">
        <v>7</v>
      </c>
      <c r="N1550" s="3">
        <v>27</v>
      </c>
      <c r="O1550" s="4">
        <v>44771</v>
      </c>
      <c r="P1550" s="3">
        <v>0.33</v>
      </c>
      <c r="Q1550" s="3">
        <v>53</v>
      </c>
      <c r="R1550" s="3">
        <v>349</v>
      </c>
      <c r="S1550" s="3">
        <v>4</v>
      </c>
      <c r="T1550" s="3"/>
    </row>
    <row r="1551" spans="1:20" x14ac:dyDescent="0.2">
      <c r="A1551" s="3" t="s">
        <v>2350</v>
      </c>
      <c r="B1551" s="3" t="s">
        <v>2351</v>
      </c>
      <c r="C1551" s="3">
        <v>6.6670799325279501E+17</v>
      </c>
      <c r="D1551" s="3" t="s">
        <v>2147</v>
      </c>
      <c r="E1551" s="3">
        <v>169766343</v>
      </c>
      <c r="F1551" s="3" t="s">
        <v>651</v>
      </c>
      <c r="G1551" s="3"/>
      <c r="H1551" s="3" t="s">
        <v>28</v>
      </c>
      <c r="I1551" s="3">
        <v>40.701390000000004</v>
      </c>
      <c r="J1551" s="3">
        <v>-74.243709999999993</v>
      </c>
      <c r="K1551" s="3" t="s">
        <v>21</v>
      </c>
      <c r="L1551" s="3">
        <v>169</v>
      </c>
      <c r="M1551" s="3">
        <v>1</v>
      </c>
      <c r="N1551" s="3">
        <v>0</v>
      </c>
      <c r="O1551" s="3"/>
      <c r="P1551" s="3"/>
      <c r="Q1551" s="3">
        <v>1</v>
      </c>
      <c r="R1551" s="3">
        <v>223</v>
      </c>
      <c r="S1551" s="3">
        <v>0</v>
      </c>
      <c r="T1551" s="3"/>
    </row>
    <row r="1552" spans="1:20" x14ac:dyDescent="0.2">
      <c r="A1552" s="3" t="s">
        <v>2350</v>
      </c>
      <c r="B1552" s="3" t="s">
        <v>2351</v>
      </c>
      <c r="C1552" s="3">
        <v>6.4078613710253094E+17</v>
      </c>
      <c r="D1552" s="3" t="s">
        <v>2148</v>
      </c>
      <c r="E1552" s="3">
        <v>423749640</v>
      </c>
      <c r="F1552" s="3" t="s">
        <v>1705</v>
      </c>
      <c r="G1552" s="3"/>
      <c r="H1552" s="3" t="s">
        <v>20</v>
      </c>
      <c r="I1552" s="3">
        <v>40.752130000000001</v>
      </c>
      <c r="J1552" s="3">
        <v>-74.20335</v>
      </c>
      <c r="K1552" s="3" t="s">
        <v>44</v>
      </c>
      <c r="L1552" s="3">
        <v>400</v>
      </c>
      <c r="M1552" s="3">
        <v>1</v>
      </c>
      <c r="N1552" s="3">
        <v>0</v>
      </c>
      <c r="O1552" s="3"/>
      <c r="P1552" s="3"/>
      <c r="Q1552" s="3">
        <v>4</v>
      </c>
      <c r="R1552" s="3">
        <v>329</v>
      </c>
      <c r="S1552" s="3">
        <v>0</v>
      </c>
      <c r="T1552" s="3"/>
    </row>
    <row r="1553" spans="1:20" x14ac:dyDescent="0.2">
      <c r="A1553" s="3" t="s">
        <v>2350</v>
      </c>
      <c r="B1553" s="3" t="s">
        <v>2351</v>
      </c>
      <c r="C1553" s="3">
        <v>6.1614826280072E+17</v>
      </c>
      <c r="D1553" s="3" t="s">
        <v>2149</v>
      </c>
      <c r="E1553" s="3">
        <v>380038001</v>
      </c>
      <c r="F1553" s="3" t="s">
        <v>68</v>
      </c>
      <c r="G1553" s="3"/>
      <c r="H1553" s="3" t="s">
        <v>28</v>
      </c>
      <c r="I1553" s="3">
        <v>40.704009999999997</v>
      </c>
      <c r="J1553" s="3">
        <v>-74.219949999999997</v>
      </c>
      <c r="K1553" s="3" t="s">
        <v>21</v>
      </c>
      <c r="L1553" s="3">
        <v>600</v>
      </c>
      <c r="M1553" s="3">
        <v>3</v>
      </c>
      <c r="N1553" s="3">
        <v>0</v>
      </c>
      <c r="O1553" s="3"/>
      <c r="P1553" s="3"/>
      <c r="Q1553" s="3">
        <v>3</v>
      </c>
      <c r="R1553" s="3">
        <v>341</v>
      </c>
      <c r="S1553" s="3">
        <v>0</v>
      </c>
      <c r="T1553" s="3"/>
    </row>
    <row r="1554" spans="1:20" x14ac:dyDescent="0.2">
      <c r="A1554" s="3" t="s">
        <v>2350</v>
      </c>
      <c r="B1554" s="3" t="s">
        <v>2351</v>
      </c>
      <c r="C1554" s="3">
        <v>14951544</v>
      </c>
      <c r="D1554" s="3" t="s">
        <v>2150</v>
      </c>
      <c r="E1554" s="3">
        <v>24815236</v>
      </c>
      <c r="F1554" s="3" t="s">
        <v>49</v>
      </c>
      <c r="G1554" s="3"/>
      <c r="H1554" s="3" t="s">
        <v>28</v>
      </c>
      <c r="I1554" s="3">
        <v>40.731369999999998</v>
      </c>
      <c r="J1554" s="3">
        <v>-74.216970000000003</v>
      </c>
      <c r="K1554" s="3" t="s">
        <v>21</v>
      </c>
      <c r="L1554" s="3">
        <v>759</v>
      </c>
      <c r="M1554" s="3">
        <v>7</v>
      </c>
      <c r="N1554" s="3">
        <v>54</v>
      </c>
      <c r="O1554" s="4">
        <v>44762</v>
      </c>
      <c r="P1554" s="3">
        <v>0.77</v>
      </c>
      <c r="Q1554" s="3">
        <v>53</v>
      </c>
      <c r="R1554" s="3">
        <v>362</v>
      </c>
      <c r="S1554" s="3">
        <v>8</v>
      </c>
      <c r="T1554" s="3"/>
    </row>
    <row r="1555" spans="1:20" x14ac:dyDescent="0.2">
      <c r="A1555" s="3" t="s">
        <v>2350</v>
      </c>
      <c r="B1555" s="3" t="s">
        <v>2351</v>
      </c>
      <c r="C1555" s="3">
        <v>49863927</v>
      </c>
      <c r="D1555" s="3" t="s">
        <v>2151</v>
      </c>
      <c r="E1555" s="3">
        <v>217729374</v>
      </c>
      <c r="F1555" s="3" t="s">
        <v>2152</v>
      </c>
      <c r="G1555" s="3"/>
      <c r="H1555" s="3" t="s">
        <v>20</v>
      </c>
      <c r="I1555" s="3">
        <v>40.769689999999997</v>
      </c>
      <c r="J1555" s="3">
        <v>-74.221050000000005</v>
      </c>
      <c r="K1555" s="3" t="s">
        <v>21</v>
      </c>
      <c r="L1555" s="3">
        <v>200</v>
      </c>
      <c r="M1555" s="3">
        <v>4</v>
      </c>
      <c r="N1555" s="3">
        <v>1</v>
      </c>
      <c r="O1555" s="4">
        <v>44485</v>
      </c>
      <c r="P1555" s="3">
        <v>0.09</v>
      </c>
      <c r="Q1555" s="3">
        <v>1</v>
      </c>
      <c r="R1555" s="3">
        <v>363</v>
      </c>
      <c r="S1555" s="3">
        <v>1</v>
      </c>
      <c r="T1555" s="3"/>
    </row>
    <row r="1556" spans="1:20" x14ac:dyDescent="0.2">
      <c r="A1556" s="3" t="s">
        <v>2350</v>
      </c>
      <c r="B1556" s="3" t="s">
        <v>2351</v>
      </c>
      <c r="C1556" s="3">
        <v>51961990</v>
      </c>
      <c r="D1556" s="3" t="s">
        <v>2153</v>
      </c>
      <c r="E1556" s="3">
        <v>380038001</v>
      </c>
      <c r="F1556" s="3" t="s">
        <v>68</v>
      </c>
      <c r="G1556" s="3"/>
      <c r="H1556" s="3" t="s">
        <v>28</v>
      </c>
      <c r="I1556" s="3">
        <v>40.702919999999999</v>
      </c>
      <c r="J1556" s="3">
        <v>-74.218850000000003</v>
      </c>
      <c r="K1556" s="3" t="s">
        <v>21</v>
      </c>
      <c r="L1556" s="3">
        <v>400</v>
      </c>
      <c r="M1556" s="3">
        <v>3</v>
      </c>
      <c r="N1556" s="3">
        <v>0</v>
      </c>
      <c r="O1556" s="3"/>
      <c r="P1556" s="3"/>
      <c r="Q1556" s="3">
        <v>3</v>
      </c>
      <c r="R1556" s="3">
        <v>354</v>
      </c>
      <c r="S1556" s="3">
        <v>0</v>
      </c>
      <c r="T1556" s="3"/>
    </row>
    <row r="1557" spans="1:20" x14ac:dyDescent="0.2">
      <c r="A1557" s="3" t="s">
        <v>2350</v>
      </c>
      <c r="B1557" s="3" t="s">
        <v>2351</v>
      </c>
      <c r="C1557" s="3">
        <v>54215939</v>
      </c>
      <c r="D1557" s="3" t="s">
        <v>2154</v>
      </c>
      <c r="E1557" s="3">
        <v>439618307</v>
      </c>
      <c r="F1557" s="3" t="s">
        <v>2155</v>
      </c>
      <c r="G1557" s="3"/>
      <c r="H1557" s="3" t="s">
        <v>20</v>
      </c>
      <c r="I1557" s="3">
        <v>40.758330000000001</v>
      </c>
      <c r="J1557" s="3">
        <v>-74.230530000000002</v>
      </c>
      <c r="K1557" s="3" t="s">
        <v>21</v>
      </c>
      <c r="L1557" s="3">
        <v>141</v>
      </c>
      <c r="M1557" s="3">
        <v>1</v>
      </c>
      <c r="N1557" s="3">
        <v>0</v>
      </c>
      <c r="O1557" s="3"/>
      <c r="P1557" s="3"/>
      <c r="Q1557" s="3">
        <v>1</v>
      </c>
      <c r="R1557" s="3">
        <v>359</v>
      </c>
      <c r="S1557" s="3">
        <v>0</v>
      </c>
      <c r="T1557" s="3"/>
    </row>
    <row r="1558" spans="1:20" x14ac:dyDescent="0.2">
      <c r="A1558" s="3" t="s">
        <v>2350</v>
      </c>
      <c r="B1558" s="3" t="s">
        <v>2351</v>
      </c>
      <c r="C1558" s="3">
        <v>7.0093408212796595E+17</v>
      </c>
      <c r="D1558" s="3" t="s">
        <v>2156</v>
      </c>
      <c r="E1558" s="3">
        <v>374113475</v>
      </c>
      <c r="F1558" s="3" t="s">
        <v>2157</v>
      </c>
      <c r="G1558" s="3"/>
      <c r="H1558" s="3" t="s">
        <v>28</v>
      </c>
      <c r="I1558" s="3">
        <v>40.692889999999998</v>
      </c>
      <c r="J1558" s="3">
        <v>-74.228849999999994</v>
      </c>
      <c r="K1558" s="3" t="s">
        <v>21</v>
      </c>
      <c r="L1558" s="3">
        <v>120</v>
      </c>
      <c r="M1558" s="3">
        <v>1</v>
      </c>
      <c r="N1558" s="3">
        <v>0</v>
      </c>
      <c r="O1558" s="3"/>
      <c r="P1558" s="3"/>
      <c r="Q1558" s="3">
        <v>1</v>
      </c>
      <c r="R1558" s="3">
        <v>362</v>
      </c>
      <c r="S1558" s="3">
        <v>0</v>
      </c>
      <c r="T1558" s="3"/>
    </row>
    <row r="1559" spans="1:20" x14ac:dyDescent="0.2">
      <c r="A1559" s="3" t="s">
        <v>2350</v>
      </c>
      <c r="B1559" s="3" t="s">
        <v>2351</v>
      </c>
      <c r="C1559" s="3">
        <v>50722356</v>
      </c>
      <c r="D1559" s="3" t="s">
        <v>2158</v>
      </c>
      <c r="E1559" s="3">
        <v>24815236</v>
      </c>
      <c r="F1559" s="3" t="s">
        <v>49</v>
      </c>
      <c r="G1559" s="3"/>
      <c r="H1559" s="3" t="s">
        <v>28</v>
      </c>
      <c r="I1559" s="3">
        <v>40.732669999999999</v>
      </c>
      <c r="J1559" s="3">
        <v>-74.216830000000002</v>
      </c>
      <c r="K1559" s="3" t="s">
        <v>21</v>
      </c>
      <c r="L1559" s="3">
        <v>794</v>
      </c>
      <c r="M1559" s="3">
        <v>7</v>
      </c>
      <c r="N1559" s="3">
        <v>0</v>
      </c>
      <c r="O1559" s="3"/>
      <c r="P1559" s="3"/>
      <c r="Q1559" s="3">
        <v>53</v>
      </c>
      <c r="R1559" s="3">
        <v>362</v>
      </c>
      <c r="S1559" s="3">
        <v>0</v>
      </c>
      <c r="T1559" s="3"/>
    </row>
    <row r="1560" spans="1:20" x14ac:dyDescent="0.2">
      <c r="A1560" s="3" t="s">
        <v>2350</v>
      </c>
      <c r="B1560" s="3" t="s">
        <v>2351</v>
      </c>
      <c r="C1560" s="3">
        <v>3635530</v>
      </c>
      <c r="D1560" s="3" t="s">
        <v>62</v>
      </c>
      <c r="E1560" s="3">
        <v>1315486</v>
      </c>
      <c r="F1560" s="3" t="s">
        <v>35</v>
      </c>
      <c r="G1560" s="3"/>
      <c r="H1560" s="3" t="s">
        <v>28</v>
      </c>
      <c r="I1560" s="3">
        <v>40.697150000000001</v>
      </c>
      <c r="J1560" s="3">
        <v>-74.218869999999995</v>
      </c>
      <c r="K1560" s="3" t="s">
        <v>21</v>
      </c>
      <c r="L1560" s="3">
        <v>1099</v>
      </c>
      <c r="M1560" s="3">
        <v>1</v>
      </c>
      <c r="N1560" s="3">
        <v>232</v>
      </c>
      <c r="O1560" s="4">
        <v>44543</v>
      </c>
      <c r="P1560" s="3">
        <v>2.33</v>
      </c>
      <c r="Q1560" s="3">
        <v>16</v>
      </c>
      <c r="R1560" s="3">
        <v>341</v>
      </c>
      <c r="S1560" s="3">
        <v>1</v>
      </c>
      <c r="T1560" s="3"/>
    </row>
    <row r="1561" spans="1:20" x14ac:dyDescent="0.2">
      <c r="A1561" s="3" t="s">
        <v>2350</v>
      </c>
      <c r="B1561" s="3" t="s">
        <v>2351</v>
      </c>
      <c r="C1561" s="3">
        <v>21645049</v>
      </c>
      <c r="D1561" s="3" t="s">
        <v>2159</v>
      </c>
      <c r="E1561" s="3">
        <v>74613535</v>
      </c>
      <c r="F1561" s="3" t="s">
        <v>2160</v>
      </c>
      <c r="G1561" s="3"/>
      <c r="H1561" s="3" t="s">
        <v>28</v>
      </c>
      <c r="I1561" s="3">
        <v>40.684559999999998</v>
      </c>
      <c r="J1561" s="3">
        <v>-74.220879999999994</v>
      </c>
      <c r="K1561" s="3" t="s">
        <v>21</v>
      </c>
      <c r="L1561" s="3">
        <v>264</v>
      </c>
      <c r="M1561" s="3">
        <v>3</v>
      </c>
      <c r="N1561" s="3">
        <v>25</v>
      </c>
      <c r="O1561" s="4">
        <v>43989</v>
      </c>
      <c r="P1561" s="3">
        <v>0.65</v>
      </c>
      <c r="Q1561" s="3">
        <v>1</v>
      </c>
      <c r="R1561" s="3">
        <v>83</v>
      </c>
      <c r="S1561" s="3">
        <v>0</v>
      </c>
      <c r="T1561" s="3"/>
    </row>
    <row r="1562" spans="1:20" x14ac:dyDescent="0.2">
      <c r="A1562" s="3" t="s">
        <v>2350</v>
      </c>
      <c r="B1562" s="3" t="s">
        <v>2351</v>
      </c>
      <c r="C1562" s="3">
        <v>9713348</v>
      </c>
      <c r="D1562" s="3" t="s">
        <v>2161</v>
      </c>
      <c r="E1562" s="3">
        <v>50145243</v>
      </c>
      <c r="F1562" s="3" t="s">
        <v>2162</v>
      </c>
      <c r="G1562" s="3"/>
      <c r="H1562" s="3" t="s">
        <v>20</v>
      </c>
      <c r="I1562" s="3">
        <v>40.734050000000003</v>
      </c>
      <c r="J1562" s="3">
        <v>-74.230599999999995</v>
      </c>
      <c r="K1562" s="3" t="s">
        <v>21</v>
      </c>
      <c r="L1562" s="3">
        <v>80</v>
      </c>
      <c r="M1562" s="3">
        <v>7</v>
      </c>
      <c r="N1562" s="3">
        <v>4</v>
      </c>
      <c r="O1562" s="4">
        <v>44696</v>
      </c>
      <c r="P1562" s="3">
        <v>0.08</v>
      </c>
      <c r="Q1562" s="3">
        <v>1</v>
      </c>
      <c r="R1562" s="3">
        <v>342</v>
      </c>
      <c r="S1562" s="3">
        <v>1</v>
      </c>
      <c r="T1562" s="3"/>
    </row>
    <row r="1563" spans="1:20" x14ac:dyDescent="0.2">
      <c r="A1563" s="3" t="s">
        <v>2350</v>
      </c>
      <c r="B1563" s="3" t="s">
        <v>2351</v>
      </c>
      <c r="C1563" s="3">
        <v>6.8657980814570803E+17</v>
      </c>
      <c r="D1563" s="3" t="s">
        <v>2163</v>
      </c>
      <c r="E1563" s="3">
        <v>24815236</v>
      </c>
      <c r="F1563" s="3" t="s">
        <v>49</v>
      </c>
      <c r="G1563" s="3"/>
      <c r="H1563" s="3" t="s">
        <v>28</v>
      </c>
      <c r="I1563" s="3">
        <v>40.73339</v>
      </c>
      <c r="J1563" s="3">
        <v>-74.215999999999994</v>
      </c>
      <c r="K1563" s="3" t="s">
        <v>21</v>
      </c>
      <c r="L1563" s="3">
        <v>1050</v>
      </c>
      <c r="M1563" s="3">
        <v>7</v>
      </c>
      <c r="N1563" s="3">
        <v>0</v>
      </c>
      <c r="O1563" s="3"/>
      <c r="P1563" s="3"/>
      <c r="Q1563" s="3">
        <v>53</v>
      </c>
      <c r="R1563" s="3">
        <v>361</v>
      </c>
      <c r="S1563" s="3">
        <v>0</v>
      </c>
      <c r="T1563" s="3"/>
    </row>
    <row r="1564" spans="1:20" x14ac:dyDescent="0.2">
      <c r="A1564" s="3" t="s">
        <v>2350</v>
      </c>
      <c r="B1564" s="3" t="s">
        <v>2351</v>
      </c>
      <c r="C1564" s="3">
        <v>51322596</v>
      </c>
      <c r="D1564" s="3" t="s">
        <v>2164</v>
      </c>
      <c r="E1564" s="3">
        <v>63151129</v>
      </c>
      <c r="F1564" s="3" t="s">
        <v>95</v>
      </c>
      <c r="G1564" s="3"/>
      <c r="H1564" s="3" t="s">
        <v>20</v>
      </c>
      <c r="I1564" s="3">
        <v>40.739609999999999</v>
      </c>
      <c r="J1564" s="3">
        <v>-74.213049999999996</v>
      </c>
      <c r="K1564" s="3" t="s">
        <v>21</v>
      </c>
      <c r="L1564" s="3">
        <v>80</v>
      </c>
      <c r="M1564" s="3">
        <v>1</v>
      </c>
      <c r="N1564" s="3">
        <v>92</v>
      </c>
      <c r="O1564" s="4">
        <v>44831</v>
      </c>
      <c r="P1564" s="3">
        <v>6.51</v>
      </c>
      <c r="Q1564" s="3">
        <v>5</v>
      </c>
      <c r="R1564" s="3">
        <v>357</v>
      </c>
      <c r="S1564" s="3">
        <v>74</v>
      </c>
      <c r="T1564" s="3"/>
    </row>
    <row r="1565" spans="1:20" x14ac:dyDescent="0.2">
      <c r="A1565" s="3" t="s">
        <v>2350</v>
      </c>
      <c r="B1565" s="3" t="s">
        <v>2351</v>
      </c>
      <c r="C1565" s="3">
        <v>49609551</v>
      </c>
      <c r="D1565" s="3" t="s">
        <v>2165</v>
      </c>
      <c r="E1565" s="3">
        <v>76621432</v>
      </c>
      <c r="F1565" s="3" t="s">
        <v>863</v>
      </c>
      <c r="G1565" s="3"/>
      <c r="H1565" s="3" t="s">
        <v>75</v>
      </c>
      <c r="I1565" s="3">
        <v>40.709099999999999</v>
      </c>
      <c r="J1565" s="3">
        <v>-74.095429999999993</v>
      </c>
      <c r="K1565" s="3" t="s">
        <v>21</v>
      </c>
      <c r="L1565" s="3">
        <v>247</v>
      </c>
      <c r="M1565" s="3">
        <v>3</v>
      </c>
      <c r="N1565" s="3">
        <v>32</v>
      </c>
      <c r="O1565" s="4">
        <v>44812</v>
      </c>
      <c r="P1565" s="3">
        <v>1.92</v>
      </c>
      <c r="Q1565" s="3">
        <v>1</v>
      </c>
      <c r="R1565" s="3">
        <v>95</v>
      </c>
      <c r="S1565" s="3">
        <v>20</v>
      </c>
      <c r="T1565" s="3"/>
    </row>
    <row r="1566" spans="1:20" x14ac:dyDescent="0.2">
      <c r="A1566" s="3" t="s">
        <v>2350</v>
      </c>
      <c r="B1566" s="3" t="s">
        <v>2351</v>
      </c>
      <c r="C1566" s="3">
        <v>6.3835289924979597E+17</v>
      </c>
      <c r="D1566" s="3" t="s">
        <v>2166</v>
      </c>
      <c r="E1566" s="3">
        <v>22866192</v>
      </c>
      <c r="F1566" s="3" t="s">
        <v>2167</v>
      </c>
      <c r="G1566" s="3"/>
      <c r="H1566" s="3" t="s">
        <v>75</v>
      </c>
      <c r="I1566" s="3">
        <v>40.684899999999999</v>
      </c>
      <c r="J1566" s="3">
        <v>-74.107910000000004</v>
      </c>
      <c r="K1566" s="3" t="s">
        <v>21</v>
      </c>
      <c r="L1566" s="3">
        <v>165</v>
      </c>
      <c r="M1566" s="3">
        <v>1</v>
      </c>
      <c r="N1566" s="3">
        <v>11</v>
      </c>
      <c r="O1566" s="4">
        <v>44823</v>
      </c>
      <c r="P1566" s="3">
        <v>4.07</v>
      </c>
      <c r="Q1566" s="3">
        <v>1</v>
      </c>
      <c r="R1566" s="3">
        <v>200</v>
      </c>
      <c r="S1566" s="3">
        <v>11</v>
      </c>
      <c r="T1566" s="3"/>
    </row>
    <row r="1567" spans="1:20" x14ac:dyDescent="0.2">
      <c r="A1567" s="3" t="s">
        <v>2350</v>
      </c>
      <c r="B1567" s="3" t="s">
        <v>2351</v>
      </c>
      <c r="C1567" s="3">
        <v>53488396</v>
      </c>
      <c r="D1567" s="3" t="s">
        <v>2168</v>
      </c>
      <c r="E1567" s="3">
        <v>82144272</v>
      </c>
      <c r="F1567" s="3" t="s">
        <v>122</v>
      </c>
      <c r="G1567" s="3"/>
      <c r="H1567" s="3" t="s">
        <v>75</v>
      </c>
      <c r="I1567" s="3">
        <v>40.696040000000004</v>
      </c>
      <c r="J1567" s="3">
        <v>-74.104669999999999</v>
      </c>
      <c r="K1567" s="3" t="s">
        <v>21</v>
      </c>
      <c r="L1567" s="3">
        <v>332</v>
      </c>
      <c r="M1567" s="3">
        <v>2</v>
      </c>
      <c r="N1567" s="3">
        <v>13</v>
      </c>
      <c r="O1567" s="4">
        <v>44816</v>
      </c>
      <c r="P1567" s="3">
        <v>1.41</v>
      </c>
      <c r="Q1567" s="3">
        <v>2</v>
      </c>
      <c r="R1567" s="3">
        <v>364</v>
      </c>
      <c r="S1567" s="3">
        <v>13</v>
      </c>
      <c r="T1567" s="3"/>
    </row>
    <row r="1568" spans="1:20" x14ac:dyDescent="0.2">
      <c r="A1568" s="3" t="s">
        <v>2350</v>
      </c>
      <c r="B1568" s="3" t="s">
        <v>2351</v>
      </c>
      <c r="C1568" s="3">
        <v>36527509</v>
      </c>
      <c r="D1568" s="3" t="s">
        <v>2169</v>
      </c>
      <c r="E1568" s="3">
        <v>469820241</v>
      </c>
      <c r="F1568" s="3" t="s">
        <v>2170</v>
      </c>
      <c r="G1568" s="3"/>
      <c r="H1568" s="3" t="s">
        <v>75</v>
      </c>
      <c r="I1568" s="3">
        <v>40.686669999999999</v>
      </c>
      <c r="J1568" s="3">
        <v>-74.106650000000002</v>
      </c>
      <c r="K1568" s="3" t="s">
        <v>21</v>
      </c>
      <c r="L1568" s="3">
        <v>117</v>
      </c>
      <c r="M1568" s="3">
        <v>2</v>
      </c>
      <c r="N1568" s="3">
        <v>204</v>
      </c>
      <c r="O1568" s="4">
        <v>44823</v>
      </c>
      <c r="P1568" s="3">
        <v>5.3</v>
      </c>
      <c r="Q1568" s="3">
        <v>1</v>
      </c>
      <c r="R1568" s="3">
        <v>324</v>
      </c>
      <c r="S1568" s="3">
        <v>58</v>
      </c>
      <c r="T1568" s="3"/>
    </row>
    <row r="1569" spans="1:20" x14ac:dyDescent="0.2">
      <c r="A1569" s="3" t="s">
        <v>2350</v>
      </c>
      <c r="B1569" s="3" t="s">
        <v>2351</v>
      </c>
      <c r="C1569" s="3">
        <v>52740751</v>
      </c>
      <c r="D1569" s="3" t="s">
        <v>2171</v>
      </c>
      <c r="E1569" s="3">
        <v>121660543</v>
      </c>
      <c r="F1569" s="3" t="s">
        <v>2172</v>
      </c>
      <c r="G1569" s="3"/>
      <c r="H1569" s="3" t="s">
        <v>75</v>
      </c>
      <c r="I1569" s="3">
        <v>40.692659999999997</v>
      </c>
      <c r="J1569" s="3">
        <v>-74.096549999999993</v>
      </c>
      <c r="K1569" s="3" t="s">
        <v>21</v>
      </c>
      <c r="L1569" s="3">
        <v>287</v>
      </c>
      <c r="M1569" s="3">
        <v>2</v>
      </c>
      <c r="N1569" s="3">
        <v>43</v>
      </c>
      <c r="O1569" s="4">
        <v>44822</v>
      </c>
      <c r="P1569" s="3">
        <v>3.72</v>
      </c>
      <c r="Q1569" s="3">
        <v>1</v>
      </c>
      <c r="R1569" s="3">
        <v>91</v>
      </c>
      <c r="S1569" s="3">
        <v>43</v>
      </c>
      <c r="T1569" s="3"/>
    </row>
    <row r="1570" spans="1:20" x14ac:dyDescent="0.2">
      <c r="A1570" s="3" t="s">
        <v>2350</v>
      </c>
      <c r="B1570" s="3" t="s">
        <v>2351</v>
      </c>
      <c r="C1570" s="3">
        <v>7.1102672797068301E+17</v>
      </c>
      <c r="D1570" s="3" t="s">
        <v>2173</v>
      </c>
      <c r="E1570" s="3">
        <v>477507795</v>
      </c>
      <c r="F1570" s="3" t="s">
        <v>1501</v>
      </c>
      <c r="G1570" s="3"/>
      <c r="H1570" s="3" t="s">
        <v>28</v>
      </c>
      <c r="I1570" s="3">
        <v>40.723715472101098</v>
      </c>
      <c r="J1570" s="3">
        <v>-74.217776656097399</v>
      </c>
      <c r="K1570" s="3" t="s">
        <v>44</v>
      </c>
      <c r="L1570" s="3">
        <v>51</v>
      </c>
      <c r="M1570" s="3">
        <v>1</v>
      </c>
      <c r="N1570" s="3">
        <v>2</v>
      </c>
      <c r="O1570" s="4">
        <v>44815</v>
      </c>
      <c r="P1570" s="3">
        <v>2</v>
      </c>
      <c r="Q1570" s="3">
        <v>5</v>
      </c>
      <c r="R1570" s="3">
        <v>358</v>
      </c>
      <c r="S1570" s="3">
        <v>2</v>
      </c>
      <c r="T1570" s="3"/>
    </row>
    <row r="1571" spans="1:20" x14ac:dyDescent="0.2">
      <c r="A1571" s="3" t="s">
        <v>2350</v>
      </c>
      <c r="B1571" s="3" t="s">
        <v>2351</v>
      </c>
      <c r="C1571" s="3">
        <v>37124782</v>
      </c>
      <c r="D1571" s="3" t="s">
        <v>2174</v>
      </c>
      <c r="E1571" s="3">
        <v>216631614</v>
      </c>
      <c r="F1571" s="3" t="s">
        <v>369</v>
      </c>
      <c r="G1571" s="3"/>
      <c r="H1571" s="3" t="s">
        <v>28</v>
      </c>
      <c r="I1571" s="3">
        <v>40.713259999999998</v>
      </c>
      <c r="J1571" s="3">
        <v>-74.237799999999993</v>
      </c>
      <c r="K1571" s="3" t="s">
        <v>44</v>
      </c>
      <c r="L1571" s="3">
        <v>52</v>
      </c>
      <c r="M1571" s="3">
        <v>1</v>
      </c>
      <c r="N1571" s="3">
        <v>21</v>
      </c>
      <c r="O1571" s="4">
        <v>44466</v>
      </c>
      <c r="P1571" s="3">
        <v>0.55000000000000004</v>
      </c>
      <c r="Q1571" s="3">
        <v>25</v>
      </c>
      <c r="R1571" s="3">
        <v>115</v>
      </c>
      <c r="S1571" s="3">
        <v>0</v>
      </c>
      <c r="T1571" s="3"/>
    </row>
    <row r="1572" spans="1:20" x14ac:dyDescent="0.2">
      <c r="A1572" s="3" t="s">
        <v>2350</v>
      </c>
      <c r="B1572" s="3" t="s">
        <v>2351</v>
      </c>
      <c r="C1572" s="3">
        <v>6.9298664195981402E+17</v>
      </c>
      <c r="D1572" s="3" t="s">
        <v>2175</v>
      </c>
      <c r="E1572" s="3">
        <v>216631614</v>
      </c>
      <c r="F1572" s="3" t="s">
        <v>369</v>
      </c>
      <c r="G1572" s="3"/>
      <c r="H1572" s="3" t="s">
        <v>28</v>
      </c>
      <c r="I1572" s="3">
        <v>40.728414399999998</v>
      </c>
      <c r="J1572" s="3">
        <v>-74.215891999999997</v>
      </c>
      <c r="K1572" s="3" t="s">
        <v>44</v>
      </c>
      <c r="L1572" s="3">
        <v>44</v>
      </c>
      <c r="M1572" s="3">
        <v>1</v>
      </c>
      <c r="N1572" s="3">
        <v>0</v>
      </c>
      <c r="O1572" s="3"/>
      <c r="P1572" s="3"/>
      <c r="Q1572" s="3">
        <v>25</v>
      </c>
      <c r="R1572" s="3">
        <v>330</v>
      </c>
      <c r="S1572" s="3">
        <v>0</v>
      </c>
      <c r="T1572" s="3"/>
    </row>
    <row r="1573" spans="1:20" x14ac:dyDescent="0.2">
      <c r="A1573" s="3" t="s">
        <v>2350</v>
      </c>
      <c r="B1573" s="3" t="s">
        <v>2351</v>
      </c>
      <c r="C1573" s="3">
        <v>31042907</v>
      </c>
      <c r="D1573" s="3" t="s">
        <v>2176</v>
      </c>
      <c r="E1573" s="3">
        <v>216631614</v>
      </c>
      <c r="F1573" s="3" t="s">
        <v>369</v>
      </c>
      <c r="G1573" s="3"/>
      <c r="H1573" s="3" t="s">
        <v>28</v>
      </c>
      <c r="I1573" s="3">
        <v>40.713970000000003</v>
      </c>
      <c r="J1573" s="3">
        <v>-74.237809999999996</v>
      </c>
      <c r="K1573" s="3" t="s">
        <v>44</v>
      </c>
      <c r="L1573" s="3">
        <v>55</v>
      </c>
      <c r="M1573" s="3">
        <v>1</v>
      </c>
      <c r="N1573" s="3">
        <v>83</v>
      </c>
      <c r="O1573" s="4">
        <v>44545</v>
      </c>
      <c r="P1573" s="3">
        <v>1.82</v>
      </c>
      <c r="Q1573" s="3">
        <v>25</v>
      </c>
      <c r="R1573" s="3">
        <v>115</v>
      </c>
      <c r="S1573" s="3">
        <v>2</v>
      </c>
      <c r="T1573" s="3"/>
    </row>
    <row r="1574" spans="1:20" x14ac:dyDescent="0.2">
      <c r="A1574" s="3" t="s">
        <v>2350</v>
      </c>
      <c r="B1574" s="3" t="s">
        <v>2351</v>
      </c>
      <c r="C1574" s="3">
        <v>52589991</v>
      </c>
      <c r="D1574" s="3" t="s">
        <v>2177</v>
      </c>
      <c r="E1574" s="3">
        <v>330821063</v>
      </c>
      <c r="F1574" s="3" t="s">
        <v>1788</v>
      </c>
      <c r="G1574" s="3"/>
      <c r="H1574" s="3" t="s">
        <v>20</v>
      </c>
      <c r="I1574" s="3">
        <v>40.750509999999998</v>
      </c>
      <c r="J1574" s="3">
        <v>-74.202460000000002</v>
      </c>
      <c r="K1574" s="3" t="s">
        <v>21</v>
      </c>
      <c r="L1574" s="3">
        <v>107</v>
      </c>
      <c r="M1574" s="3">
        <v>2</v>
      </c>
      <c r="N1574" s="3">
        <v>7</v>
      </c>
      <c r="O1574" s="4">
        <v>44785</v>
      </c>
      <c r="P1574" s="3">
        <v>1.1299999999999999</v>
      </c>
      <c r="Q1574" s="3">
        <v>1</v>
      </c>
      <c r="R1574" s="3">
        <v>352</v>
      </c>
      <c r="S1574" s="3">
        <v>7</v>
      </c>
      <c r="T1574" s="3"/>
    </row>
    <row r="1575" spans="1:20" x14ac:dyDescent="0.2">
      <c r="A1575" s="3" t="s">
        <v>2350</v>
      </c>
      <c r="B1575" s="3" t="s">
        <v>2351</v>
      </c>
      <c r="C1575" s="3">
        <v>5.7833928115677594E+17</v>
      </c>
      <c r="D1575" s="3" t="s">
        <v>2178</v>
      </c>
      <c r="E1575" s="3">
        <v>170542403</v>
      </c>
      <c r="F1575" s="3" t="s">
        <v>2179</v>
      </c>
      <c r="G1575" s="3"/>
      <c r="H1575" s="3" t="s">
        <v>20</v>
      </c>
      <c r="I1575" s="3">
        <v>40.735439999999997</v>
      </c>
      <c r="J1575" s="3">
        <v>-74.216980000000007</v>
      </c>
      <c r="K1575" s="3" t="s">
        <v>21</v>
      </c>
      <c r="L1575" s="3">
        <v>72</v>
      </c>
      <c r="M1575" s="3">
        <v>1</v>
      </c>
      <c r="N1575" s="3">
        <v>33</v>
      </c>
      <c r="O1575" s="4">
        <v>44826</v>
      </c>
      <c r="P1575" s="3">
        <v>5</v>
      </c>
      <c r="Q1575" s="3">
        <v>1</v>
      </c>
      <c r="R1575" s="3">
        <v>269</v>
      </c>
      <c r="S1575" s="3">
        <v>33</v>
      </c>
      <c r="T1575" s="3"/>
    </row>
    <row r="1576" spans="1:20" x14ac:dyDescent="0.2">
      <c r="A1576" s="3" t="s">
        <v>2350</v>
      </c>
      <c r="B1576" s="3" t="s">
        <v>2351</v>
      </c>
      <c r="C1576" s="3">
        <v>6.4938925541405005E+17</v>
      </c>
      <c r="D1576" s="3" t="s">
        <v>2180</v>
      </c>
      <c r="E1576" s="3">
        <v>234395382</v>
      </c>
      <c r="F1576" s="3" t="s">
        <v>1928</v>
      </c>
      <c r="G1576" s="3"/>
      <c r="H1576" s="3" t="s">
        <v>20</v>
      </c>
      <c r="I1576" s="3">
        <v>40.760190000000001</v>
      </c>
      <c r="J1576" s="3">
        <v>-74.228769999999997</v>
      </c>
      <c r="K1576" s="3" t="s">
        <v>21</v>
      </c>
      <c r="L1576" s="3">
        <v>185</v>
      </c>
      <c r="M1576" s="3">
        <v>2</v>
      </c>
      <c r="N1576" s="3">
        <v>2</v>
      </c>
      <c r="O1576" s="4">
        <v>44767</v>
      </c>
      <c r="P1576" s="3">
        <v>0.74</v>
      </c>
      <c r="Q1576" s="3">
        <v>2</v>
      </c>
      <c r="R1576" s="3">
        <v>77</v>
      </c>
      <c r="S1576" s="3">
        <v>2</v>
      </c>
      <c r="T1576" s="3"/>
    </row>
    <row r="1577" spans="1:20" x14ac:dyDescent="0.2">
      <c r="A1577" s="3" t="s">
        <v>2350</v>
      </c>
      <c r="B1577" s="3" t="s">
        <v>2351</v>
      </c>
      <c r="C1577" s="3">
        <v>5.5490127229454598E+17</v>
      </c>
      <c r="D1577" s="3" t="s">
        <v>2181</v>
      </c>
      <c r="E1577" s="3">
        <v>378709763</v>
      </c>
      <c r="F1577" s="3" t="s">
        <v>2182</v>
      </c>
      <c r="G1577" s="3"/>
      <c r="H1577" s="3" t="s">
        <v>20</v>
      </c>
      <c r="I1577" s="3">
        <v>40.753010000000003</v>
      </c>
      <c r="J1577" s="3">
        <v>-74.218109999999996</v>
      </c>
      <c r="K1577" s="3" t="s">
        <v>21</v>
      </c>
      <c r="L1577" s="3">
        <v>184</v>
      </c>
      <c r="M1577" s="3">
        <v>1</v>
      </c>
      <c r="N1577" s="3">
        <v>0</v>
      </c>
      <c r="O1577" s="3"/>
      <c r="P1577" s="3"/>
      <c r="Q1577" s="3">
        <v>1</v>
      </c>
      <c r="R1577" s="3">
        <v>342</v>
      </c>
      <c r="S1577" s="3">
        <v>0</v>
      </c>
      <c r="T1577" s="3"/>
    </row>
    <row r="1578" spans="1:20" x14ac:dyDescent="0.2">
      <c r="A1578" s="3" t="s">
        <v>2350</v>
      </c>
      <c r="B1578" s="3" t="s">
        <v>2351</v>
      </c>
      <c r="C1578" s="3">
        <v>5.5870812343774502E+17</v>
      </c>
      <c r="D1578" s="3" t="s">
        <v>2183</v>
      </c>
      <c r="E1578" s="3">
        <v>450166894</v>
      </c>
      <c r="F1578" s="3" t="s">
        <v>2184</v>
      </c>
      <c r="G1578" s="3"/>
      <c r="H1578" s="3" t="s">
        <v>20</v>
      </c>
      <c r="I1578" s="3">
        <v>40.75976</v>
      </c>
      <c r="J1578" s="3">
        <v>-74.228650000000002</v>
      </c>
      <c r="K1578" s="3" t="s">
        <v>21</v>
      </c>
      <c r="L1578" s="3">
        <v>141</v>
      </c>
      <c r="M1578" s="3">
        <v>1</v>
      </c>
      <c r="N1578" s="3">
        <v>8</v>
      </c>
      <c r="O1578" s="4">
        <v>44801</v>
      </c>
      <c r="P1578" s="3">
        <v>1.1000000000000001</v>
      </c>
      <c r="Q1578" s="3">
        <v>1</v>
      </c>
      <c r="R1578" s="3">
        <v>261</v>
      </c>
      <c r="S1578" s="3">
        <v>8</v>
      </c>
      <c r="T1578" s="3"/>
    </row>
    <row r="1579" spans="1:20" x14ac:dyDescent="0.2">
      <c r="A1579" s="3" t="s">
        <v>2350</v>
      </c>
      <c r="B1579" s="3" t="s">
        <v>2351</v>
      </c>
      <c r="C1579" s="3">
        <v>6.4078659910528205E+17</v>
      </c>
      <c r="D1579" s="3" t="s">
        <v>2185</v>
      </c>
      <c r="E1579" s="3">
        <v>423749640</v>
      </c>
      <c r="F1579" s="3" t="s">
        <v>1705</v>
      </c>
      <c r="G1579" s="3"/>
      <c r="H1579" s="3" t="s">
        <v>20</v>
      </c>
      <c r="I1579" s="3">
        <v>40.753680000000003</v>
      </c>
      <c r="J1579" s="3">
        <v>-74.20335</v>
      </c>
      <c r="K1579" s="3" t="s">
        <v>44</v>
      </c>
      <c r="L1579" s="3">
        <v>1886</v>
      </c>
      <c r="M1579" s="3">
        <v>1</v>
      </c>
      <c r="N1579" s="3">
        <v>0</v>
      </c>
      <c r="O1579" s="3"/>
      <c r="P1579" s="3"/>
      <c r="Q1579" s="3">
        <v>4</v>
      </c>
      <c r="R1579" s="3">
        <v>329</v>
      </c>
      <c r="S1579" s="3">
        <v>0</v>
      </c>
      <c r="T1579" s="3"/>
    </row>
    <row r="1580" spans="1:20" x14ac:dyDescent="0.2">
      <c r="A1580" s="3" t="s">
        <v>2350</v>
      </c>
      <c r="B1580" s="3" t="s">
        <v>2351</v>
      </c>
      <c r="C1580" s="3">
        <v>50658261</v>
      </c>
      <c r="D1580" s="3" t="s">
        <v>2186</v>
      </c>
      <c r="E1580" s="3">
        <v>351852093</v>
      </c>
      <c r="F1580" s="3" t="s">
        <v>2187</v>
      </c>
      <c r="G1580" s="3"/>
      <c r="H1580" s="3" t="s">
        <v>75</v>
      </c>
      <c r="I1580" s="3">
        <v>40.6967</v>
      </c>
      <c r="J1580" s="3">
        <v>-74.10248</v>
      </c>
      <c r="K1580" s="3" t="s">
        <v>21</v>
      </c>
      <c r="L1580" s="3">
        <v>200</v>
      </c>
      <c r="M1580" s="3">
        <v>2</v>
      </c>
      <c r="N1580" s="3">
        <v>30</v>
      </c>
      <c r="O1580" s="4">
        <v>44821</v>
      </c>
      <c r="P1580" s="3">
        <v>2</v>
      </c>
      <c r="Q1580" s="3">
        <v>1</v>
      </c>
      <c r="R1580" s="3">
        <v>355</v>
      </c>
      <c r="S1580" s="3">
        <v>22</v>
      </c>
      <c r="T1580" s="3" t="s">
        <v>2188</v>
      </c>
    </row>
    <row r="1581" spans="1:20" x14ac:dyDescent="0.2">
      <c r="A1581" s="3" t="s">
        <v>2350</v>
      </c>
      <c r="B1581" s="3" t="s">
        <v>2351</v>
      </c>
      <c r="C1581" s="3">
        <v>28541623</v>
      </c>
      <c r="D1581" s="3" t="s">
        <v>2189</v>
      </c>
      <c r="E1581" s="3">
        <v>126187790</v>
      </c>
      <c r="F1581" s="3" t="s">
        <v>2190</v>
      </c>
      <c r="G1581" s="3"/>
      <c r="H1581" s="3" t="s">
        <v>75</v>
      </c>
      <c r="I1581" s="3">
        <v>40.686860000000003</v>
      </c>
      <c r="J1581" s="3">
        <v>-74.105900000000005</v>
      </c>
      <c r="K1581" s="3" t="s">
        <v>21</v>
      </c>
      <c r="L1581" s="3">
        <v>98</v>
      </c>
      <c r="M1581" s="3">
        <v>2</v>
      </c>
      <c r="N1581" s="3">
        <v>189</v>
      </c>
      <c r="O1581" s="4">
        <v>44811</v>
      </c>
      <c r="P1581" s="3">
        <v>3.86</v>
      </c>
      <c r="Q1581" s="3">
        <v>1</v>
      </c>
      <c r="R1581" s="3">
        <v>131</v>
      </c>
      <c r="S1581" s="3">
        <v>42</v>
      </c>
      <c r="T1581" s="3"/>
    </row>
    <row r="1582" spans="1:20" x14ac:dyDescent="0.2">
      <c r="A1582" s="3" t="s">
        <v>2350</v>
      </c>
      <c r="B1582" s="3" t="s">
        <v>2351</v>
      </c>
      <c r="C1582" s="3">
        <v>33067535</v>
      </c>
      <c r="D1582" s="3" t="s">
        <v>2191</v>
      </c>
      <c r="E1582" s="3">
        <v>182869653</v>
      </c>
      <c r="F1582" s="3" t="s">
        <v>2084</v>
      </c>
      <c r="G1582" s="3"/>
      <c r="H1582" s="3" t="s">
        <v>75</v>
      </c>
      <c r="I1582" s="3">
        <v>40.687350000000002</v>
      </c>
      <c r="J1582" s="3">
        <v>-74.105950000000007</v>
      </c>
      <c r="K1582" s="3" t="s">
        <v>21</v>
      </c>
      <c r="L1582" s="3">
        <v>180</v>
      </c>
      <c r="M1582" s="3">
        <v>2</v>
      </c>
      <c r="N1582" s="3">
        <v>128</v>
      </c>
      <c r="O1582" s="4">
        <v>44817</v>
      </c>
      <c r="P1582" s="3">
        <v>2.99</v>
      </c>
      <c r="Q1582" s="3">
        <v>3</v>
      </c>
      <c r="R1582" s="3">
        <v>295</v>
      </c>
      <c r="S1582" s="3">
        <v>32</v>
      </c>
      <c r="T1582" s="3"/>
    </row>
    <row r="1583" spans="1:20" x14ac:dyDescent="0.2">
      <c r="A1583" s="3" t="s">
        <v>2350</v>
      </c>
      <c r="B1583" s="3" t="s">
        <v>2351</v>
      </c>
      <c r="C1583" s="3">
        <v>16565783</v>
      </c>
      <c r="D1583" s="3" t="s">
        <v>2192</v>
      </c>
      <c r="E1583" s="3">
        <v>82144272</v>
      </c>
      <c r="F1583" s="3" t="s">
        <v>122</v>
      </c>
      <c r="G1583" s="3"/>
      <c r="H1583" s="3" t="s">
        <v>75</v>
      </c>
      <c r="I1583" s="3">
        <v>40.695419999999999</v>
      </c>
      <c r="J1583" s="3">
        <v>-74.104500000000002</v>
      </c>
      <c r="K1583" s="3" t="s">
        <v>21</v>
      </c>
      <c r="L1583" s="3">
        <v>91</v>
      </c>
      <c r="M1583" s="3">
        <v>3</v>
      </c>
      <c r="N1583" s="3">
        <v>66</v>
      </c>
      <c r="O1583" s="4">
        <v>44787</v>
      </c>
      <c r="P1583" s="3">
        <v>1.03</v>
      </c>
      <c r="Q1583" s="3">
        <v>2</v>
      </c>
      <c r="R1583" s="3">
        <v>103</v>
      </c>
      <c r="S1583" s="3">
        <v>12</v>
      </c>
      <c r="T1583" s="3"/>
    </row>
    <row r="1584" spans="1:20" x14ac:dyDescent="0.2">
      <c r="A1584" s="3" t="s">
        <v>2350</v>
      </c>
      <c r="B1584" s="3" t="s">
        <v>2351</v>
      </c>
      <c r="C1584" s="3">
        <v>28911324</v>
      </c>
      <c r="D1584" s="3" t="s">
        <v>2193</v>
      </c>
      <c r="E1584" s="3">
        <v>5942819</v>
      </c>
      <c r="F1584" s="3" t="s">
        <v>149</v>
      </c>
      <c r="G1584" s="3"/>
      <c r="H1584" s="3" t="s">
        <v>31</v>
      </c>
      <c r="I1584" s="3">
        <v>40.763770000000001</v>
      </c>
      <c r="J1584" s="3">
        <v>-74.153049999999993</v>
      </c>
      <c r="K1584" s="3" t="s">
        <v>44</v>
      </c>
      <c r="L1584" s="3">
        <v>40</v>
      </c>
      <c r="M1584" s="3">
        <v>30</v>
      </c>
      <c r="N1584" s="3">
        <v>3</v>
      </c>
      <c r="O1584" s="4">
        <v>44286</v>
      </c>
      <c r="P1584" s="3">
        <v>0.12</v>
      </c>
      <c r="Q1584" s="3">
        <v>4</v>
      </c>
      <c r="R1584" s="3">
        <v>247</v>
      </c>
      <c r="S1584" s="3">
        <v>0</v>
      </c>
      <c r="T1584" s="3"/>
    </row>
    <row r="1585" spans="1:20" x14ac:dyDescent="0.2">
      <c r="A1585" s="3" t="s">
        <v>2350</v>
      </c>
      <c r="B1585" s="3" t="s">
        <v>2351</v>
      </c>
      <c r="C1585" s="3">
        <v>28909394</v>
      </c>
      <c r="D1585" s="3" t="s">
        <v>2194</v>
      </c>
      <c r="E1585" s="3">
        <v>5942819</v>
      </c>
      <c r="F1585" s="3" t="s">
        <v>149</v>
      </c>
      <c r="G1585" s="3"/>
      <c r="H1585" s="3" t="s">
        <v>31</v>
      </c>
      <c r="I1585" s="3">
        <v>40.763869999999997</v>
      </c>
      <c r="J1585" s="3">
        <v>-74.153139999999993</v>
      </c>
      <c r="K1585" s="3" t="s">
        <v>44</v>
      </c>
      <c r="L1585" s="3">
        <v>40</v>
      </c>
      <c r="M1585" s="3">
        <v>30</v>
      </c>
      <c r="N1585" s="3">
        <v>6</v>
      </c>
      <c r="O1585" s="4">
        <v>44721</v>
      </c>
      <c r="P1585" s="3">
        <v>0.16</v>
      </c>
      <c r="Q1585" s="3">
        <v>4</v>
      </c>
      <c r="R1585" s="3">
        <v>55</v>
      </c>
      <c r="S1585" s="3">
        <v>1</v>
      </c>
      <c r="T1585" s="3"/>
    </row>
    <row r="1586" spans="1:20" x14ac:dyDescent="0.2">
      <c r="A1586" s="3" t="s">
        <v>2350</v>
      </c>
      <c r="B1586" s="3" t="s">
        <v>2351</v>
      </c>
      <c r="C1586" s="3">
        <v>6.7540152728247398E+17</v>
      </c>
      <c r="D1586" s="3" t="s">
        <v>2195</v>
      </c>
      <c r="E1586" s="3">
        <v>456721037</v>
      </c>
      <c r="F1586" s="3" t="s">
        <v>470</v>
      </c>
      <c r="G1586" s="3"/>
      <c r="H1586" s="3" t="s">
        <v>31</v>
      </c>
      <c r="I1586" s="3">
        <v>40.756120000000003</v>
      </c>
      <c r="J1586" s="3">
        <v>-74.160200000000003</v>
      </c>
      <c r="K1586" s="3" t="s">
        <v>21</v>
      </c>
      <c r="L1586" s="3">
        <v>130</v>
      </c>
      <c r="M1586" s="3">
        <v>1</v>
      </c>
      <c r="N1586" s="3">
        <v>3</v>
      </c>
      <c r="O1586" s="4">
        <v>44795</v>
      </c>
      <c r="P1586" s="3">
        <v>1.88</v>
      </c>
      <c r="Q1586" s="3">
        <v>1</v>
      </c>
      <c r="R1586" s="3">
        <v>360</v>
      </c>
      <c r="S1586" s="3">
        <v>3</v>
      </c>
      <c r="T1586" s="3"/>
    </row>
    <row r="1587" spans="1:20" x14ac:dyDescent="0.2">
      <c r="A1587" s="3" t="s">
        <v>2350</v>
      </c>
      <c r="B1587" s="3" t="s">
        <v>2351</v>
      </c>
      <c r="C1587" s="3">
        <v>6.3356353780980403E+17</v>
      </c>
      <c r="D1587" s="3" t="s">
        <v>2196</v>
      </c>
      <c r="E1587" s="3">
        <v>446586646</v>
      </c>
      <c r="F1587" s="3" t="s">
        <v>1014</v>
      </c>
      <c r="G1587" s="3"/>
      <c r="H1587" s="3" t="s">
        <v>31</v>
      </c>
      <c r="I1587" s="3">
        <v>40.778889999999997</v>
      </c>
      <c r="J1587" s="3">
        <v>-74.180409999999995</v>
      </c>
      <c r="K1587" s="3" t="s">
        <v>21</v>
      </c>
      <c r="L1587" s="3">
        <v>191</v>
      </c>
      <c r="M1587" s="3">
        <v>1</v>
      </c>
      <c r="N1587" s="3">
        <v>12</v>
      </c>
      <c r="O1587" s="4">
        <v>44820</v>
      </c>
      <c r="P1587" s="3">
        <v>2.95</v>
      </c>
      <c r="Q1587" s="3">
        <v>1</v>
      </c>
      <c r="R1587" s="3">
        <v>166</v>
      </c>
      <c r="S1587" s="3">
        <v>12</v>
      </c>
      <c r="T1587" s="3"/>
    </row>
    <row r="1588" spans="1:20" x14ac:dyDescent="0.2">
      <c r="A1588" s="3" t="s">
        <v>2350</v>
      </c>
      <c r="B1588" s="3" t="s">
        <v>2351</v>
      </c>
      <c r="C1588" s="3">
        <v>6.3859481866553395E+17</v>
      </c>
      <c r="D1588" s="3" t="s">
        <v>2197</v>
      </c>
      <c r="E1588" s="3">
        <v>276389083</v>
      </c>
      <c r="F1588" s="3" t="s">
        <v>66</v>
      </c>
      <c r="G1588" s="3"/>
      <c r="H1588" s="3" t="s">
        <v>31</v>
      </c>
      <c r="I1588" s="3">
        <v>40.760089999999998</v>
      </c>
      <c r="J1588" s="3">
        <v>-74.15522</v>
      </c>
      <c r="K1588" s="3" t="s">
        <v>21</v>
      </c>
      <c r="L1588" s="3">
        <v>186</v>
      </c>
      <c r="M1588" s="3">
        <v>2</v>
      </c>
      <c r="N1588" s="3">
        <v>12</v>
      </c>
      <c r="O1588" s="4">
        <v>44822</v>
      </c>
      <c r="P1588" s="3">
        <v>3.16</v>
      </c>
      <c r="Q1588" s="3">
        <v>8</v>
      </c>
      <c r="R1588" s="3">
        <v>75</v>
      </c>
      <c r="S1588" s="3">
        <v>12</v>
      </c>
      <c r="T1588" s="3"/>
    </row>
    <row r="1589" spans="1:20" x14ac:dyDescent="0.2">
      <c r="A1589" s="3" t="s">
        <v>2350</v>
      </c>
      <c r="B1589" s="3" t="s">
        <v>2351</v>
      </c>
      <c r="C1589" s="3">
        <v>6.3790245970365197E+17</v>
      </c>
      <c r="D1589" s="3" t="s">
        <v>2198</v>
      </c>
      <c r="E1589" s="3">
        <v>276389083</v>
      </c>
      <c r="F1589" s="3" t="s">
        <v>66</v>
      </c>
      <c r="G1589" s="3"/>
      <c r="H1589" s="3" t="s">
        <v>31</v>
      </c>
      <c r="I1589" s="3">
        <v>40.762929999999997</v>
      </c>
      <c r="J1589" s="3">
        <v>-74.157780000000002</v>
      </c>
      <c r="K1589" s="3" t="s">
        <v>21</v>
      </c>
      <c r="L1589" s="3">
        <v>221</v>
      </c>
      <c r="M1589" s="3">
        <v>2</v>
      </c>
      <c r="N1589" s="3">
        <v>10</v>
      </c>
      <c r="O1589" s="4">
        <v>44822</v>
      </c>
      <c r="P1589" s="3">
        <v>2.73</v>
      </c>
      <c r="Q1589" s="3">
        <v>8</v>
      </c>
      <c r="R1589" s="3">
        <v>72</v>
      </c>
      <c r="S1589" s="3">
        <v>10</v>
      </c>
      <c r="T1589" s="3"/>
    </row>
    <row r="1590" spans="1:20" x14ac:dyDescent="0.2">
      <c r="A1590" s="3" t="s">
        <v>2350</v>
      </c>
      <c r="B1590" s="3" t="s">
        <v>2351</v>
      </c>
      <c r="C1590" s="3">
        <v>6.2772661088115802E+17</v>
      </c>
      <c r="D1590" s="3" t="s">
        <v>2199</v>
      </c>
      <c r="E1590" s="3">
        <v>276389083</v>
      </c>
      <c r="F1590" s="3" t="s">
        <v>66</v>
      </c>
      <c r="G1590" s="3"/>
      <c r="H1590" s="3" t="s">
        <v>31</v>
      </c>
      <c r="I1590" s="3">
        <v>40.75958</v>
      </c>
      <c r="J1590" s="3">
        <v>-74.156360000000006</v>
      </c>
      <c r="K1590" s="3" t="s">
        <v>21</v>
      </c>
      <c r="L1590" s="3">
        <v>282</v>
      </c>
      <c r="M1590" s="3">
        <v>2</v>
      </c>
      <c r="N1590" s="3">
        <v>10</v>
      </c>
      <c r="O1590" s="4">
        <v>44815</v>
      </c>
      <c r="P1590" s="3">
        <v>2.61</v>
      </c>
      <c r="Q1590" s="3">
        <v>8</v>
      </c>
      <c r="R1590" s="3">
        <v>77</v>
      </c>
      <c r="S1590" s="3">
        <v>10</v>
      </c>
      <c r="T1590" s="3"/>
    </row>
    <row r="1591" spans="1:20" x14ac:dyDescent="0.2">
      <c r="A1591" s="3" t="s">
        <v>2350</v>
      </c>
      <c r="B1591" s="3" t="s">
        <v>2351</v>
      </c>
      <c r="C1591" s="3">
        <v>51140414</v>
      </c>
      <c r="D1591" s="3" t="s">
        <v>2200</v>
      </c>
      <c r="E1591" s="3">
        <v>87111924</v>
      </c>
      <c r="F1591" s="3" t="s">
        <v>2201</v>
      </c>
      <c r="G1591" s="3"/>
      <c r="H1591" s="3" t="s">
        <v>31</v>
      </c>
      <c r="I1591" s="3">
        <v>40.758633000000003</v>
      </c>
      <c r="J1591" s="3">
        <v>-74.151395199999996</v>
      </c>
      <c r="K1591" s="3" t="s">
        <v>21</v>
      </c>
      <c r="L1591" s="3">
        <v>95</v>
      </c>
      <c r="M1591" s="3">
        <v>3</v>
      </c>
      <c r="N1591" s="3">
        <v>1</v>
      </c>
      <c r="O1591" s="4">
        <v>44814</v>
      </c>
      <c r="P1591" s="3">
        <v>1</v>
      </c>
      <c r="Q1591" s="3">
        <v>1</v>
      </c>
      <c r="R1591" s="3">
        <v>336</v>
      </c>
      <c r="S1591" s="3">
        <v>1</v>
      </c>
      <c r="T1591" s="3"/>
    </row>
    <row r="1592" spans="1:20" x14ac:dyDescent="0.2">
      <c r="A1592" s="3" t="s">
        <v>2350</v>
      </c>
      <c r="B1592" s="3" t="s">
        <v>2351</v>
      </c>
      <c r="C1592" s="3">
        <v>6.2840098264808806E+17</v>
      </c>
      <c r="D1592" s="3" t="s">
        <v>2202</v>
      </c>
      <c r="E1592" s="3">
        <v>276389083</v>
      </c>
      <c r="F1592" s="3" t="s">
        <v>66</v>
      </c>
      <c r="G1592" s="3"/>
      <c r="H1592" s="3" t="s">
        <v>31</v>
      </c>
      <c r="I1592" s="3">
        <v>40.759689999999999</v>
      </c>
      <c r="J1592" s="3">
        <v>-74.156530000000004</v>
      </c>
      <c r="K1592" s="3" t="s">
        <v>21</v>
      </c>
      <c r="L1592" s="3">
        <v>985</v>
      </c>
      <c r="M1592" s="3">
        <v>2</v>
      </c>
      <c r="N1592" s="3">
        <v>6</v>
      </c>
      <c r="O1592" s="4">
        <v>44829</v>
      </c>
      <c r="P1592" s="3">
        <v>3.46</v>
      </c>
      <c r="Q1592" s="3">
        <v>8</v>
      </c>
      <c r="R1592" s="3">
        <v>132</v>
      </c>
      <c r="S1592" s="3">
        <v>6</v>
      </c>
      <c r="T1592" s="3"/>
    </row>
    <row r="1593" spans="1:20" x14ac:dyDescent="0.2">
      <c r="A1593" s="3" t="s">
        <v>2350</v>
      </c>
      <c r="B1593" s="3" t="s">
        <v>2351</v>
      </c>
      <c r="C1593" s="3">
        <v>5.9780221587913894E+17</v>
      </c>
      <c r="D1593" s="3" t="s">
        <v>2203</v>
      </c>
      <c r="E1593" s="3">
        <v>449594270</v>
      </c>
      <c r="F1593" s="3" t="s">
        <v>2204</v>
      </c>
      <c r="G1593" s="3"/>
      <c r="H1593" s="3" t="s">
        <v>127</v>
      </c>
      <c r="I1593" s="3">
        <v>40.749189999999999</v>
      </c>
      <c r="J1593" s="3">
        <v>-74.152140000000003</v>
      </c>
      <c r="K1593" s="3" t="s">
        <v>44</v>
      </c>
      <c r="L1593" s="3">
        <v>59</v>
      </c>
      <c r="M1593" s="3">
        <v>4</v>
      </c>
      <c r="N1593" s="3">
        <v>2</v>
      </c>
      <c r="O1593" s="4">
        <v>44807</v>
      </c>
      <c r="P1593" s="3">
        <v>1.25</v>
      </c>
      <c r="Q1593" s="3">
        <v>1</v>
      </c>
      <c r="R1593" s="3">
        <v>72</v>
      </c>
      <c r="S1593" s="3">
        <v>2</v>
      </c>
      <c r="T1593" s="3"/>
    </row>
    <row r="1594" spans="1:20" x14ac:dyDescent="0.2">
      <c r="A1594" s="3" t="s">
        <v>2350</v>
      </c>
      <c r="B1594" s="3" t="s">
        <v>2351</v>
      </c>
      <c r="C1594" s="3">
        <v>53501947</v>
      </c>
      <c r="D1594" s="3" t="s">
        <v>2205</v>
      </c>
      <c r="E1594" s="3">
        <v>165938432</v>
      </c>
      <c r="F1594" s="3" t="s">
        <v>2206</v>
      </c>
      <c r="G1594" s="3"/>
      <c r="H1594" s="3" t="s">
        <v>127</v>
      </c>
      <c r="I1594" s="3">
        <v>40.750109999999999</v>
      </c>
      <c r="J1594" s="3">
        <v>-74.164259999999999</v>
      </c>
      <c r="K1594" s="3" t="s">
        <v>44</v>
      </c>
      <c r="L1594" s="3">
        <v>65</v>
      </c>
      <c r="M1594" s="3">
        <v>28</v>
      </c>
      <c r="N1594" s="3">
        <v>3</v>
      </c>
      <c r="O1594" s="4">
        <v>44743</v>
      </c>
      <c r="P1594" s="3">
        <v>0.3</v>
      </c>
      <c r="Q1594" s="3">
        <v>2</v>
      </c>
      <c r="R1594" s="3">
        <v>362</v>
      </c>
      <c r="S1594" s="3">
        <v>3</v>
      </c>
      <c r="T1594" s="3"/>
    </row>
    <row r="1595" spans="1:20" x14ac:dyDescent="0.2">
      <c r="A1595" s="3" t="s">
        <v>2350</v>
      </c>
      <c r="B1595" s="3" t="s">
        <v>2351</v>
      </c>
      <c r="C1595" s="3">
        <v>21552116</v>
      </c>
      <c r="D1595" s="3" t="s">
        <v>2207</v>
      </c>
      <c r="E1595" s="3">
        <v>144658194</v>
      </c>
      <c r="F1595" s="3" t="s">
        <v>126</v>
      </c>
      <c r="G1595" s="3"/>
      <c r="H1595" s="3" t="s">
        <v>127</v>
      </c>
      <c r="I1595" s="3">
        <v>40.754100000000001</v>
      </c>
      <c r="J1595" s="3">
        <v>-74.159880000000001</v>
      </c>
      <c r="K1595" s="3" t="s">
        <v>44</v>
      </c>
      <c r="L1595" s="3">
        <v>60</v>
      </c>
      <c r="M1595" s="3">
        <v>1</v>
      </c>
      <c r="N1595" s="3">
        <v>40</v>
      </c>
      <c r="O1595" s="4">
        <v>44551</v>
      </c>
      <c r="P1595" s="3">
        <v>0.68</v>
      </c>
      <c r="Q1595" s="3">
        <v>2</v>
      </c>
      <c r="R1595" s="3">
        <v>1</v>
      </c>
      <c r="S1595" s="3">
        <v>2</v>
      </c>
      <c r="T1595" s="3"/>
    </row>
    <row r="1596" spans="1:20" x14ac:dyDescent="0.2">
      <c r="A1596" s="3" t="s">
        <v>2350</v>
      </c>
      <c r="B1596" s="3" t="s">
        <v>2351</v>
      </c>
      <c r="C1596" s="3">
        <v>53829363</v>
      </c>
      <c r="D1596" s="3" t="s">
        <v>2208</v>
      </c>
      <c r="E1596" s="3">
        <v>420605016</v>
      </c>
      <c r="F1596" s="3" t="s">
        <v>2209</v>
      </c>
      <c r="G1596" s="3"/>
      <c r="H1596" s="3" t="s">
        <v>127</v>
      </c>
      <c r="I1596" s="3">
        <v>40.750720000000001</v>
      </c>
      <c r="J1596" s="3">
        <v>-74.164919999999995</v>
      </c>
      <c r="K1596" s="3" t="s">
        <v>21</v>
      </c>
      <c r="L1596" s="3">
        <v>108</v>
      </c>
      <c r="M1596" s="3">
        <v>7</v>
      </c>
      <c r="N1596" s="3">
        <v>10</v>
      </c>
      <c r="O1596" s="4">
        <v>44784</v>
      </c>
      <c r="P1596" s="3">
        <v>1.23</v>
      </c>
      <c r="Q1596" s="3">
        <v>4</v>
      </c>
      <c r="R1596" s="3">
        <v>304</v>
      </c>
      <c r="S1596" s="3">
        <v>10</v>
      </c>
      <c r="T1596" s="3"/>
    </row>
    <row r="1597" spans="1:20" x14ac:dyDescent="0.2">
      <c r="A1597" s="3" t="s">
        <v>2350</v>
      </c>
      <c r="B1597" s="3" t="s">
        <v>2351</v>
      </c>
      <c r="C1597" s="3">
        <v>53860253</v>
      </c>
      <c r="D1597" s="3" t="s">
        <v>2210</v>
      </c>
      <c r="E1597" s="3">
        <v>423884185</v>
      </c>
      <c r="F1597" s="3" t="s">
        <v>2211</v>
      </c>
      <c r="G1597" s="3"/>
      <c r="H1597" s="3" t="s">
        <v>127</v>
      </c>
      <c r="I1597" s="3">
        <v>40.741280000000003</v>
      </c>
      <c r="J1597" s="3">
        <v>-74.158550000000005</v>
      </c>
      <c r="K1597" s="3" t="s">
        <v>21</v>
      </c>
      <c r="L1597" s="3">
        <v>225</v>
      </c>
      <c r="M1597" s="3">
        <v>7</v>
      </c>
      <c r="N1597" s="3">
        <v>10</v>
      </c>
      <c r="O1597" s="4">
        <v>44822</v>
      </c>
      <c r="P1597" s="3">
        <v>1.72</v>
      </c>
      <c r="Q1597" s="3">
        <v>6</v>
      </c>
      <c r="R1597" s="3">
        <v>357</v>
      </c>
      <c r="S1597" s="3">
        <v>10</v>
      </c>
      <c r="T1597" s="3"/>
    </row>
    <row r="1598" spans="1:20" x14ac:dyDescent="0.2">
      <c r="A1598" s="3" t="s">
        <v>2350</v>
      </c>
      <c r="B1598" s="3" t="s">
        <v>2351</v>
      </c>
      <c r="C1598" s="3">
        <v>53501850</v>
      </c>
      <c r="D1598" s="3" t="s">
        <v>2212</v>
      </c>
      <c r="E1598" s="3">
        <v>165938432</v>
      </c>
      <c r="F1598" s="3" t="s">
        <v>2206</v>
      </c>
      <c r="G1598" s="3"/>
      <c r="H1598" s="3" t="s">
        <v>127</v>
      </c>
      <c r="I1598" s="3">
        <v>40.748640000000002</v>
      </c>
      <c r="J1598" s="3">
        <v>-74.16431</v>
      </c>
      <c r="K1598" s="3" t="s">
        <v>44</v>
      </c>
      <c r="L1598" s="3">
        <v>65</v>
      </c>
      <c r="M1598" s="3">
        <v>28</v>
      </c>
      <c r="N1598" s="3">
        <v>4</v>
      </c>
      <c r="O1598" s="4">
        <v>44793</v>
      </c>
      <c r="P1598" s="3">
        <v>0.4</v>
      </c>
      <c r="Q1598" s="3">
        <v>2</v>
      </c>
      <c r="R1598" s="3">
        <v>348</v>
      </c>
      <c r="S1598" s="3">
        <v>4</v>
      </c>
      <c r="T1598" s="3"/>
    </row>
    <row r="1599" spans="1:20" x14ac:dyDescent="0.2">
      <c r="A1599" s="3" t="s">
        <v>2350</v>
      </c>
      <c r="B1599" s="3" t="s">
        <v>2351</v>
      </c>
      <c r="C1599" s="3">
        <v>6.8988647714684506E+17</v>
      </c>
      <c r="D1599" s="3" t="s">
        <v>2213</v>
      </c>
      <c r="E1599" s="3">
        <v>423884185</v>
      </c>
      <c r="F1599" s="3" t="s">
        <v>2211</v>
      </c>
      <c r="G1599" s="3"/>
      <c r="H1599" s="3" t="s">
        <v>127</v>
      </c>
      <c r="I1599" s="3">
        <v>40.740580000000001</v>
      </c>
      <c r="J1599" s="3">
        <v>-74.159139999999994</v>
      </c>
      <c r="K1599" s="3" t="s">
        <v>21</v>
      </c>
      <c r="L1599" s="3">
        <v>160</v>
      </c>
      <c r="M1599" s="3">
        <v>7</v>
      </c>
      <c r="N1599" s="3">
        <v>1</v>
      </c>
      <c r="O1599" s="4">
        <v>44828</v>
      </c>
      <c r="P1599" s="3">
        <v>1</v>
      </c>
      <c r="Q1599" s="3">
        <v>6</v>
      </c>
      <c r="R1599" s="3">
        <v>162</v>
      </c>
      <c r="S1599" s="3">
        <v>1</v>
      </c>
      <c r="T1599" s="3"/>
    </row>
    <row r="1600" spans="1:20" x14ac:dyDescent="0.2">
      <c r="A1600" s="3" t="s">
        <v>2350</v>
      </c>
      <c r="B1600" s="3" t="s">
        <v>2351</v>
      </c>
      <c r="C1600" s="3">
        <v>46757130</v>
      </c>
      <c r="D1600" s="3" t="s">
        <v>2214</v>
      </c>
      <c r="E1600" s="3">
        <v>6958867</v>
      </c>
      <c r="F1600" s="3" t="s">
        <v>329</v>
      </c>
      <c r="G1600" s="3"/>
      <c r="H1600" s="3" t="s">
        <v>127</v>
      </c>
      <c r="I1600" s="3">
        <v>40.741790000000002</v>
      </c>
      <c r="J1600" s="3">
        <v>-74.158879999999996</v>
      </c>
      <c r="K1600" s="3" t="s">
        <v>21</v>
      </c>
      <c r="L1600" s="3">
        <v>149</v>
      </c>
      <c r="M1600" s="3">
        <v>1</v>
      </c>
      <c r="N1600" s="3">
        <v>37</v>
      </c>
      <c r="O1600" s="4">
        <v>44820</v>
      </c>
      <c r="P1600" s="3">
        <v>1.69</v>
      </c>
      <c r="Q1600" s="3">
        <v>1</v>
      </c>
      <c r="R1600" s="3">
        <v>75</v>
      </c>
      <c r="S1600" s="3">
        <v>23</v>
      </c>
      <c r="T1600" s="3"/>
    </row>
    <row r="1601" spans="1:20" x14ac:dyDescent="0.2">
      <c r="A1601" s="3" t="s">
        <v>2350</v>
      </c>
      <c r="B1601" s="3" t="s">
        <v>2351</v>
      </c>
      <c r="C1601" s="3">
        <v>6.59481884523712E+17</v>
      </c>
      <c r="D1601" s="3" t="s">
        <v>2215</v>
      </c>
      <c r="E1601" s="3">
        <v>466611227</v>
      </c>
      <c r="F1601" s="3" t="s">
        <v>2216</v>
      </c>
      <c r="G1601" s="3"/>
      <c r="H1601" s="3" t="s">
        <v>127</v>
      </c>
      <c r="I1601" s="3">
        <v>40.746270000000003</v>
      </c>
      <c r="J1601" s="3">
        <v>-74.164400000000001</v>
      </c>
      <c r="K1601" s="3" t="s">
        <v>21</v>
      </c>
      <c r="L1601" s="3">
        <v>221</v>
      </c>
      <c r="M1601" s="3">
        <v>1</v>
      </c>
      <c r="N1601" s="3">
        <v>7</v>
      </c>
      <c r="O1601" s="4">
        <v>44794</v>
      </c>
      <c r="P1601" s="3">
        <v>2.8</v>
      </c>
      <c r="Q1601" s="3">
        <v>1</v>
      </c>
      <c r="R1601" s="3">
        <v>362</v>
      </c>
      <c r="S1601" s="3">
        <v>7</v>
      </c>
      <c r="T1601" s="3"/>
    </row>
    <row r="1602" spans="1:20" x14ac:dyDescent="0.2">
      <c r="A1602" s="3" t="s">
        <v>2350</v>
      </c>
      <c r="B1602" s="3" t="s">
        <v>2351</v>
      </c>
      <c r="C1602" s="3">
        <v>46067234</v>
      </c>
      <c r="D1602" s="3" t="s">
        <v>2217</v>
      </c>
      <c r="E1602" s="3">
        <v>420605016</v>
      </c>
      <c r="F1602" s="3" t="s">
        <v>2209</v>
      </c>
      <c r="G1602" s="3"/>
      <c r="H1602" s="3" t="s">
        <v>127</v>
      </c>
      <c r="I1602" s="3">
        <v>40.750309999999999</v>
      </c>
      <c r="J1602" s="3">
        <v>-74.165049999999994</v>
      </c>
      <c r="K1602" s="3" t="s">
        <v>21</v>
      </c>
      <c r="L1602" s="3">
        <v>109</v>
      </c>
      <c r="M1602" s="3">
        <v>7</v>
      </c>
      <c r="N1602" s="3">
        <v>22</v>
      </c>
      <c r="O1602" s="4">
        <v>44793</v>
      </c>
      <c r="P1602" s="3">
        <v>0.96</v>
      </c>
      <c r="Q1602" s="3">
        <v>4</v>
      </c>
      <c r="R1602" s="3">
        <v>301</v>
      </c>
      <c r="S1602" s="3">
        <v>13</v>
      </c>
      <c r="T1602" s="3"/>
    </row>
    <row r="1603" spans="1:20" x14ac:dyDescent="0.2">
      <c r="A1603" s="3" t="s">
        <v>2350</v>
      </c>
      <c r="B1603" s="3" t="s">
        <v>2351</v>
      </c>
      <c r="C1603" s="3">
        <v>54385185</v>
      </c>
      <c r="D1603" s="3" t="s">
        <v>2218</v>
      </c>
      <c r="E1603" s="3">
        <v>63972398</v>
      </c>
      <c r="F1603" s="3" t="s">
        <v>1378</v>
      </c>
      <c r="G1603" s="3"/>
      <c r="H1603" s="3" t="s">
        <v>127</v>
      </c>
      <c r="I1603" s="3">
        <v>40.740540000000003</v>
      </c>
      <c r="J1603" s="3">
        <v>-74.155590000000004</v>
      </c>
      <c r="K1603" s="3" t="s">
        <v>21</v>
      </c>
      <c r="L1603" s="3">
        <v>89</v>
      </c>
      <c r="M1603" s="3">
        <v>2</v>
      </c>
      <c r="N1603" s="3">
        <v>3</v>
      </c>
      <c r="O1603" s="4">
        <v>44795</v>
      </c>
      <c r="P1603" s="3">
        <v>0.63</v>
      </c>
      <c r="Q1603" s="3">
        <v>1</v>
      </c>
      <c r="R1603" s="3">
        <v>64</v>
      </c>
      <c r="S1603" s="3">
        <v>3</v>
      </c>
      <c r="T1603" s="3"/>
    </row>
    <row r="1604" spans="1:20" x14ac:dyDescent="0.2">
      <c r="A1604" s="3" t="s">
        <v>2350</v>
      </c>
      <c r="B1604" s="3" t="s">
        <v>2351</v>
      </c>
      <c r="C1604" s="3">
        <v>6.5784548531684096E+17</v>
      </c>
      <c r="D1604" s="3" t="s">
        <v>2219</v>
      </c>
      <c r="E1604" s="3">
        <v>466183907</v>
      </c>
      <c r="F1604" s="3" t="s">
        <v>2220</v>
      </c>
      <c r="G1604" s="3"/>
      <c r="H1604" s="3" t="s">
        <v>127</v>
      </c>
      <c r="I1604" s="3">
        <v>40.749005099999998</v>
      </c>
      <c r="J1604" s="3">
        <v>-74.151578700000002</v>
      </c>
      <c r="K1604" s="3" t="s">
        <v>21</v>
      </c>
      <c r="L1604" s="3">
        <v>83</v>
      </c>
      <c r="M1604" s="3">
        <v>1</v>
      </c>
      <c r="N1604" s="3">
        <v>7</v>
      </c>
      <c r="O1604" s="4">
        <v>44829</v>
      </c>
      <c r="P1604" s="3">
        <v>4.29</v>
      </c>
      <c r="Q1604" s="3">
        <v>1</v>
      </c>
      <c r="R1604" s="3">
        <v>45</v>
      </c>
      <c r="S1604" s="3">
        <v>7</v>
      </c>
      <c r="T1604" s="3"/>
    </row>
    <row r="1605" spans="1:20" x14ac:dyDescent="0.2">
      <c r="A1605" s="3" t="s">
        <v>2350</v>
      </c>
      <c r="B1605" s="3" t="s">
        <v>2351</v>
      </c>
      <c r="C1605" s="3">
        <v>7.1808118224217894E+17</v>
      </c>
      <c r="D1605" s="3" t="s">
        <v>2221</v>
      </c>
      <c r="E1605" s="3">
        <v>39125844</v>
      </c>
      <c r="F1605" s="3" t="s">
        <v>2222</v>
      </c>
      <c r="G1605" s="3"/>
      <c r="H1605" s="3" t="s">
        <v>127</v>
      </c>
      <c r="I1605" s="3">
        <v>40.74241</v>
      </c>
      <c r="J1605" s="3">
        <v>-74.161850000000001</v>
      </c>
      <c r="K1605" s="3" t="s">
        <v>21</v>
      </c>
      <c r="L1605" s="3">
        <v>120</v>
      </c>
      <c r="M1605" s="3">
        <v>2</v>
      </c>
      <c r="N1605" s="3">
        <v>0</v>
      </c>
      <c r="O1605" s="3"/>
      <c r="P1605" s="3"/>
      <c r="Q1605" s="3">
        <v>1</v>
      </c>
      <c r="R1605" s="3">
        <v>111</v>
      </c>
      <c r="S1605" s="3">
        <v>0</v>
      </c>
      <c r="T1605" s="3"/>
    </row>
    <row r="1606" spans="1:20" x14ac:dyDescent="0.2">
      <c r="A1606" s="3" t="s">
        <v>2350</v>
      </c>
      <c r="B1606" s="3" t="s">
        <v>2351</v>
      </c>
      <c r="C1606" s="3">
        <v>48802474</v>
      </c>
      <c r="D1606" s="3" t="s">
        <v>2223</v>
      </c>
      <c r="E1606" s="3">
        <v>420605016</v>
      </c>
      <c r="F1606" s="3" t="s">
        <v>2209</v>
      </c>
      <c r="G1606" s="3"/>
      <c r="H1606" s="3" t="s">
        <v>127</v>
      </c>
      <c r="I1606" s="3">
        <v>40.74888</v>
      </c>
      <c r="J1606" s="3">
        <v>-74.162909999999997</v>
      </c>
      <c r="K1606" s="3" t="s">
        <v>21</v>
      </c>
      <c r="L1606" s="3">
        <v>109</v>
      </c>
      <c r="M1606" s="3">
        <v>7</v>
      </c>
      <c r="N1606" s="3">
        <v>15</v>
      </c>
      <c r="O1606" s="4">
        <v>44810</v>
      </c>
      <c r="P1606" s="3">
        <v>0.99</v>
      </c>
      <c r="Q1606" s="3">
        <v>4</v>
      </c>
      <c r="R1606" s="3">
        <v>309</v>
      </c>
      <c r="S1606" s="3">
        <v>12</v>
      </c>
      <c r="T1606" s="3"/>
    </row>
    <row r="1607" spans="1:20" x14ac:dyDescent="0.2">
      <c r="A1607" s="3" t="s">
        <v>2350</v>
      </c>
      <c r="B1607" s="3" t="s">
        <v>2351</v>
      </c>
      <c r="C1607" s="3">
        <v>13865682</v>
      </c>
      <c r="D1607" s="3" t="s">
        <v>2224</v>
      </c>
      <c r="E1607" s="3">
        <v>32231399</v>
      </c>
      <c r="F1607" s="3" t="s">
        <v>2225</v>
      </c>
      <c r="G1607" s="3"/>
      <c r="H1607" s="3" t="s">
        <v>127</v>
      </c>
      <c r="I1607" s="3">
        <v>40.744480000000003</v>
      </c>
      <c r="J1607" s="3">
        <v>-74.161259999999999</v>
      </c>
      <c r="K1607" s="3" t="s">
        <v>21</v>
      </c>
      <c r="L1607" s="3">
        <v>75</v>
      </c>
      <c r="M1607" s="3">
        <v>4</v>
      </c>
      <c r="N1607" s="3">
        <v>37</v>
      </c>
      <c r="O1607" s="4">
        <v>44640</v>
      </c>
      <c r="P1607" s="3">
        <v>0.5</v>
      </c>
      <c r="Q1607" s="3">
        <v>1</v>
      </c>
      <c r="R1607" s="3">
        <v>278</v>
      </c>
      <c r="S1607" s="3">
        <v>10</v>
      </c>
      <c r="T1607" s="3"/>
    </row>
    <row r="1608" spans="1:20" x14ac:dyDescent="0.2">
      <c r="A1608" s="3" t="s">
        <v>2350</v>
      </c>
      <c r="B1608" s="3" t="s">
        <v>2351</v>
      </c>
      <c r="C1608" s="3">
        <v>53484233</v>
      </c>
      <c r="D1608" s="3" t="s">
        <v>2226</v>
      </c>
      <c r="E1608" s="3">
        <v>424172854</v>
      </c>
      <c r="F1608" s="3" t="s">
        <v>2227</v>
      </c>
      <c r="G1608" s="3"/>
      <c r="H1608" s="3" t="s">
        <v>127</v>
      </c>
      <c r="I1608" s="3">
        <v>40.743029999999997</v>
      </c>
      <c r="J1608" s="3">
        <v>-74.156859999999995</v>
      </c>
      <c r="K1608" s="3" t="s">
        <v>21</v>
      </c>
      <c r="L1608" s="3">
        <v>151</v>
      </c>
      <c r="M1608" s="3">
        <v>3</v>
      </c>
      <c r="N1608" s="3">
        <v>39</v>
      </c>
      <c r="O1608" s="4">
        <v>44809</v>
      </c>
      <c r="P1608" s="3">
        <v>3.95</v>
      </c>
      <c r="Q1608" s="3">
        <v>1</v>
      </c>
      <c r="R1608" s="3">
        <v>60</v>
      </c>
      <c r="S1608" s="3">
        <v>39</v>
      </c>
      <c r="T1608" s="3"/>
    </row>
    <row r="1609" spans="1:20" x14ac:dyDescent="0.2">
      <c r="A1609" s="3" t="s">
        <v>2350</v>
      </c>
      <c r="B1609" s="3" t="s">
        <v>2351</v>
      </c>
      <c r="C1609" s="3">
        <v>52369202</v>
      </c>
      <c r="D1609" s="3" t="s">
        <v>2228</v>
      </c>
      <c r="E1609" s="3">
        <v>423884185</v>
      </c>
      <c r="F1609" s="3" t="s">
        <v>2211</v>
      </c>
      <c r="G1609" s="3"/>
      <c r="H1609" s="3" t="s">
        <v>127</v>
      </c>
      <c r="I1609" s="3">
        <v>40.741190000000003</v>
      </c>
      <c r="J1609" s="3">
        <v>-74.159180000000006</v>
      </c>
      <c r="K1609" s="3" t="s">
        <v>21</v>
      </c>
      <c r="L1609" s="3">
        <v>280</v>
      </c>
      <c r="M1609" s="3">
        <v>7</v>
      </c>
      <c r="N1609" s="3">
        <v>3</v>
      </c>
      <c r="O1609" s="4">
        <v>44647</v>
      </c>
      <c r="P1609" s="3">
        <v>0.34</v>
      </c>
      <c r="Q1609" s="3">
        <v>6</v>
      </c>
      <c r="R1609" s="3">
        <v>0</v>
      </c>
      <c r="S1609" s="3">
        <v>3</v>
      </c>
      <c r="T1609" s="3"/>
    </row>
    <row r="1610" spans="1:20" x14ac:dyDescent="0.2">
      <c r="A1610" s="3" t="s">
        <v>2350</v>
      </c>
      <c r="B1610" s="3" t="s">
        <v>2351</v>
      </c>
      <c r="C1610" s="3">
        <v>37013965</v>
      </c>
      <c r="D1610" s="3" t="s">
        <v>2229</v>
      </c>
      <c r="E1610" s="3">
        <v>278276207</v>
      </c>
      <c r="F1610" s="3" t="s">
        <v>2230</v>
      </c>
      <c r="G1610" s="3"/>
      <c r="H1610" s="3" t="s">
        <v>127</v>
      </c>
      <c r="I1610" s="3">
        <v>40.7485</v>
      </c>
      <c r="J1610" s="3">
        <v>-74.163269999999997</v>
      </c>
      <c r="K1610" s="3" t="s">
        <v>21</v>
      </c>
      <c r="L1610" s="3">
        <v>80</v>
      </c>
      <c r="M1610" s="3">
        <v>2</v>
      </c>
      <c r="N1610" s="3">
        <v>28</v>
      </c>
      <c r="O1610" s="4">
        <v>44778</v>
      </c>
      <c r="P1610" s="3">
        <v>0.74</v>
      </c>
      <c r="Q1610" s="3">
        <v>1</v>
      </c>
      <c r="R1610" s="3">
        <v>152</v>
      </c>
      <c r="S1610" s="3">
        <v>3</v>
      </c>
      <c r="T1610" s="3"/>
    </row>
    <row r="1611" spans="1:20" x14ac:dyDescent="0.2">
      <c r="A1611" s="3" t="s">
        <v>2350</v>
      </c>
      <c r="B1611" s="3" t="s">
        <v>2351</v>
      </c>
      <c r="C1611" s="3">
        <v>7.1089727532929805E+17</v>
      </c>
      <c r="D1611" s="3" t="s">
        <v>2231</v>
      </c>
      <c r="E1611" s="3">
        <v>45830141</v>
      </c>
      <c r="F1611" s="3" t="s">
        <v>2232</v>
      </c>
      <c r="G1611" s="3"/>
      <c r="H1611" s="3" t="s">
        <v>127</v>
      </c>
      <c r="I1611" s="3">
        <v>40.745660000000001</v>
      </c>
      <c r="J1611" s="3">
        <v>-74.153819999999996</v>
      </c>
      <c r="K1611" s="3" t="s">
        <v>44</v>
      </c>
      <c r="L1611" s="3">
        <v>56</v>
      </c>
      <c r="M1611" s="3">
        <v>2</v>
      </c>
      <c r="N1611" s="3">
        <v>1</v>
      </c>
      <c r="O1611" s="4">
        <v>44822</v>
      </c>
      <c r="P1611" s="3">
        <v>1</v>
      </c>
      <c r="Q1611" s="3">
        <v>2</v>
      </c>
      <c r="R1611" s="3">
        <v>51</v>
      </c>
      <c r="S1611" s="3">
        <v>1</v>
      </c>
      <c r="T1611" s="3"/>
    </row>
    <row r="1612" spans="1:20" x14ac:dyDescent="0.2">
      <c r="A1612" s="3" t="s">
        <v>2350</v>
      </c>
      <c r="B1612" s="3" t="s">
        <v>2351</v>
      </c>
      <c r="C1612" s="3">
        <v>51817952</v>
      </c>
      <c r="D1612" s="3" t="s">
        <v>2233</v>
      </c>
      <c r="E1612" s="3">
        <v>45830141</v>
      </c>
      <c r="F1612" s="3" t="s">
        <v>2232</v>
      </c>
      <c r="G1612" s="3"/>
      <c r="H1612" s="3" t="s">
        <v>75</v>
      </c>
      <c r="I1612" s="3">
        <v>40.744289999999999</v>
      </c>
      <c r="J1612" s="3">
        <v>-74.151889999999995</v>
      </c>
      <c r="K1612" s="3" t="s">
        <v>44</v>
      </c>
      <c r="L1612" s="3">
        <v>54</v>
      </c>
      <c r="M1612" s="3">
        <v>2</v>
      </c>
      <c r="N1612" s="3">
        <v>28</v>
      </c>
      <c r="O1612" s="4">
        <v>44816</v>
      </c>
      <c r="P1612" s="3">
        <v>2.6</v>
      </c>
      <c r="Q1612" s="3">
        <v>2</v>
      </c>
      <c r="R1612" s="3">
        <v>54</v>
      </c>
      <c r="S1612" s="3">
        <v>28</v>
      </c>
      <c r="T1612" s="3"/>
    </row>
    <row r="1613" spans="1:20" x14ac:dyDescent="0.2">
      <c r="A1613" s="3" t="s">
        <v>2350</v>
      </c>
      <c r="B1613" s="3" t="s">
        <v>2351</v>
      </c>
      <c r="C1613" s="3">
        <v>52074266</v>
      </c>
      <c r="D1613" s="3" t="s">
        <v>2234</v>
      </c>
      <c r="E1613" s="3">
        <v>364741585</v>
      </c>
      <c r="F1613" s="3" t="s">
        <v>2235</v>
      </c>
      <c r="G1613" s="3"/>
      <c r="H1613" s="3" t="s">
        <v>75</v>
      </c>
      <c r="I1613" s="3">
        <v>40.734830000000002</v>
      </c>
      <c r="J1613" s="3">
        <v>-74.153009999999995</v>
      </c>
      <c r="K1613" s="3" t="s">
        <v>21</v>
      </c>
      <c r="L1613" s="3">
        <v>305</v>
      </c>
      <c r="M1613" s="3">
        <v>2</v>
      </c>
      <c r="N1613" s="3">
        <v>2</v>
      </c>
      <c r="O1613" s="4">
        <v>44526</v>
      </c>
      <c r="P1613" s="3">
        <v>0.19</v>
      </c>
      <c r="Q1613" s="3">
        <v>1</v>
      </c>
      <c r="R1613" s="3">
        <v>13</v>
      </c>
      <c r="S1613" s="3">
        <v>2</v>
      </c>
      <c r="T1613" s="3"/>
    </row>
    <row r="1614" spans="1:20" x14ac:dyDescent="0.2">
      <c r="A1614" s="3" t="s">
        <v>2350</v>
      </c>
      <c r="B1614" s="3" t="s">
        <v>2351</v>
      </c>
      <c r="C1614" s="3">
        <v>8505645</v>
      </c>
      <c r="D1614" s="3" t="s">
        <v>2236</v>
      </c>
      <c r="E1614" s="3">
        <v>44787782</v>
      </c>
      <c r="F1614" s="3" t="s">
        <v>2237</v>
      </c>
      <c r="G1614" s="3"/>
      <c r="H1614" s="3" t="s">
        <v>75</v>
      </c>
      <c r="I1614" s="3">
        <v>40.7438</v>
      </c>
      <c r="J1614" s="3">
        <v>-74.152389999999997</v>
      </c>
      <c r="K1614" s="3" t="s">
        <v>21</v>
      </c>
      <c r="L1614" s="3">
        <v>97</v>
      </c>
      <c r="M1614" s="3">
        <v>4</v>
      </c>
      <c r="N1614" s="3">
        <v>123</v>
      </c>
      <c r="O1614" s="4">
        <v>44781</v>
      </c>
      <c r="P1614" s="3">
        <v>1.48</v>
      </c>
      <c r="Q1614" s="3">
        <v>1</v>
      </c>
      <c r="R1614" s="3">
        <v>236</v>
      </c>
      <c r="S1614" s="3">
        <v>17</v>
      </c>
      <c r="T1614" s="3"/>
    </row>
    <row r="1615" spans="1:20" x14ac:dyDescent="0.2">
      <c r="A1615" s="3" t="s">
        <v>2350</v>
      </c>
      <c r="B1615" s="3" t="s">
        <v>2351</v>
      </c>
      <c r="C1615" s="3">
        <v>5.5369192467711603E+17</v>
      </c>
      <c r="D1615" s="3" t="s">
        <v>2238</v>
      </c>
      <c r="E1615" s="3">
        <v>423884185</v>
      </c>
      <c r="F1615" s="3" t="s">
        <v>2211</v>
      </c>
      <c r="G1615" s="3"/>
      <c r="H1615" s="3" t="s">
        <v>127</v>
      </c>
      <c r="I1615" s="3">
        <v>40.739730000000002</v>
      </c>
      <c r="J1615" s="3">
        <v>-74.159829999999999</v>
      </c>
      <c r="K1615" s="3" t="s">
        <v>21</v>
      </c>
      <c r="L1615" s="3">
        <v>199</v>
      </c>
      <c r="M1615" s="3">
        <v>7</v>
      </c>
      <c r="N1615" s="3">
        <v>14</v>
      </c>
      <c r="O1615" s="4">
        <v>44829</v>
      </c>
      <c r="P1615" s="3">
        <v>1.84</v>
      </c>
      <c r="Q1615" s="3">
        <v>6</v>
      </c>
      <c r="R1615" s="3">
        <v>350</v>
      </c>
      <c r="S1615" s="3">
        <v>14</v>
      </c>
      <c r="T1615" s="3"/>
    </row>
    <row r="1616" spans="1:20" x14ac:dyDescent="0.2">
      <c r="A1616" s="3" t="s">
        <v>2350</v>
      </c>
      <c r="B1616" s="3" t="s">
        <v>2351</v>
      </c>
      <c r="C1616" s="3">
        <v>53646015</v>
      </c>
      <c r="D1616" s="3" t="s">
        <v>2239</v>
      </c>
      <c r="E1616" s="3">
        <v>423884185</v>
      </c>
      <c r="F1616" s="3" t="s">
        <v>2211</v>
      </c>
      <c r="G1616" s="3"/>
      <c r="H1616" s="3" t="s">
        <v>127</v>
      </c>
      <c r="I1616" s="3">
        <v>40.740380000000002</v>
      </c>
      <c r="J1616" s="3">
        <v>-74.160589999999999</v>
      </c>
      <c r="K1616" s="3" t="s">
        <v>21</v>
      </c>
      <c r="L1616" s="3">
        <v>295</v>
      </c>
      <c r="M1616" s="3">
        <v>4</v>
      </c>
      <c r="N1616" s="3">
        <v>6</v>
      </c>
      <c r="O1616" s="4">
        <v>44823</v>
      </c>
      <c r="P1616" s="3">
        <v>2.37</v>
      </c>
      <c r="Q1616" s="3">
        <v>6</v>
      </c>
      <c r="R1616" s="3">
        <v>357</v>
      </c>
      <c r="S1616" s="3">
        <v>6</v>
      </c>
      <c r="T1616" s="3"/>
    </row>
    <row r="1617" spans="1:20" x14ac:dyDescent="0.2">
      <c r="A1617" s="3" t="s">
        <v>2350</v>
      </c>
      <c r="B1617" s="3" t="s">
        <v>2351</v>
      </c>
      <c r="C1617" s="3">
        <v>52368855</v>
      </c>
      <c r="D1617" s="3" t="s">
        <v>2240</v>
      </c>
      <c r="E1617" s="3">
        <v>423884185</v>
      </c>
      <c r="F1617" s="3" t="s">
        <v>2211</v>
      </c>
      <c r="G1617" s="3"/>
      <c r="H1617" s="3" t="s">
        <v>127</v>
      </c>
      <c r="I1617" s="3">
        <v>40.740729999999999</v>
      </c>
      <c r="J1617" s="3">
        <v>-74.15898</v>
      </c>
      <c r="K1617" s="3" t="s">
        <v>21</v>
      </c>
      <c r="L1617" s="3">
        <v>232</v>
      </c>
      <c r="M1617" s="3">
        <v>6</v>
      </c>
      <c r="N1617" s="3">
        <v>6</v>
      </c>
      <c r="O1617" s="4">
        <v>44791</v>
      </c>
      <c r="P1617" s="3">
        <v>0.54</v>
      </c>
      <c r="Q1617" s="3">
        <v>6</v>
      </c>
      <c r="R1617" s="3">
        <v>5</v>
      </c>
      <c r="S1617" s="3">
        <v>6</v>
      </c>
      <c r="T1617" s="3"/>
    </row>
    <row r="1618" spans="1:20" x14ac:dyDescent="0.2">
      <c r="A1618" s="3" t="s">
        <v>2350</v>
      </c>
      <c r="B1618" s="3" t="s">
        <v>2351</v>
      </c>
      <c r="C1618" s="3">
        <v>47772144</v>
      </c>
      <c r="D1618" s="3" t="s">
        <v>2241</v>
      </c>
      <c r="E1618" s="3">
        <v>420605016</v>
      </c>
      <c r="F1618" s="3" t="s">
        <v>2209</v>
      </c>
      <c r="G1618" s="3"/>
      <c r="H1618" s="3" t="s">
        <v>127</v>
      </c>
      <c r="I1618" s="3">
        <v>40.749560000000002</v>
      </c>
      <c r="J1618" s="3">
        <v>-74.163129999999995</v>
      </c>
      <c r="K1618" s="3" t="s">
        <v>21</v>
      </c>
      <c r="L1618" s="3">
        <v>109</v>
      </c>
      <c r="M1618" s="3">
        <v>7</v>
      </c>
      <c r="N1618" s="3">
        <v>18</v>
      </c>
      <c r="O1618" s="4">
        <v>44776</v>
      </c>
      <c r="P1618" s="3">
        <v>0.89</v>
      </c>
      <c r="Q1618" s="3">
        <v>4</v>
      </c>
      <c r="R1618" s="3">
        <v>279</v>
      </c>
      <c r="S1618" s="3">
        <v>13</v>
      </c>
      <c r="T1618" s="3"/>
    </row>
    <row r="1619" spans="1:20" x14ac:dyDescent="0.2">
      <c r="A1619" s="3" t="s">
        <v>2350</v>
      </c>
      <c r="B1619" s="3" t="s">
        <v>2351</v>
      </c>
      <c r="C1619" s="3">
        <v>53741642</v>
      </c>
      <c r="D1619" s="3" t="s">
        <v>2242</v>
      </c>
      <c r="E1619" s="3">
        <v>298242231</v>
      </c>
      <c r="F1619" s="3" t="s">
        <v>2243</v>
      </c>
      <c r="G1619" s="3"/>
      <c r="H1619" s="3" t="s">
        <v>127</v>
      </c>
      <c r="I1619" s="3">
        <v>40.743850000000002</v>
      </c>
      <c r="J1619" s="3">
        <v>-74.156980000000004</v>
      </c>
      <c r="K1619" s="3" t="s">
        <v>21</v>
      </c>
      <c r="L1619" s="3">
        <v>150</v>
      </c>
      <c r="M1619" s="3">
        <v>3</v>
      </c>
      <c r="N1619" s="3">
        <v>18</v>
      </c>
      <c r="O1619" s="4">
        <v>44733</v>
      </c>
      <c r="P1619" s="3">
        <v>1.9</v>
      </c>
      <c r="Q1619" s="3">
        <v>1</v>
      </c>
      <c r="R1619" s="3">
        <v>272</v>
      </c>
      <c r="S1619" s="3">
        <v>18</v>
      </c>
      <c r="T1619" s="3"/>
    </row>
    <row r="1620" spans="1:20" x14ac:dyDescent="0.2">
      <c r="A1620" s="3" t="s">
        <v>2350</v>
      </c>
      <c r="B1620" s="3" t="s">
        <v>2351</v>
      </c>
      <c r="C1620" s="3">
        <v>34677548</v>
      </c>
      <c r="D1620" s="3" t="s">
        <v>2244</v>
      </c>
      <c r="E1620" s="3">
        <v>28008655</v>
      </c>
      <c r="F1620" s="3" t="s">
        <v>2245</v>
      </c>
      <c r="G1620" s="3"/>
      <c r="H1620" s="3" t="s">
        <v>127</v>
      </c>
      <c r="I1620" s="3">
        <v>40.749180000000003</v>
      </c>
      <c r="J1620" s="3">
        <v>-74.15334</v>
      </c>
      <c r="K1620" s="3" t="s">
        <v>21</v>
      </c>
      <c r="L1620" s="3">
        <v>153</v>
      </c>
      <c r="M1620" s="3">
        <v>2</v>
      </c>
      <c r="N1620" s="3">
        <v>16</v>
      </c>
      <c r="O1620" s="4">
        <v>44812</v>
      </c>
      <c r="P1620" s="3">
        <v>0.4</v>
      </c>
      <c r="Q1620" s="3">
        <v>1</v>
      </c>
      <c r="R1620" s="3">
        <v>250</v>
      </c>
      <c r="S1620" s="3">
        <v>7</v>
      </c>
      <c r="T1620" s="3"/>
    </row>
    <row r="1621" spans="1:20" x14ac:dyDescent="0.2">
      <c r="A1621" s="3" t="s">
        <v>2350</v>
      </c>
      <c r="B1621" s="3" t="s">
        <v>2351</v>
      </c>
      <c r="C1621" s="3">
        <v>13570921</v>
      </c>
      <c r="D1621" s="3" t="s">
        <v>2246</v>
      </c>
      <c r="E1621" s="3">
        <v>6457701</v>
      </c>
      <c r="F1621" s="3" t="s">
        <v>2247</v>
      </c>
      <c r="G1621" s="3"/>
      <c r="H1621" s="3" t="s">
        <v>31</v>
      </c>
      <c r="I1621" s="3">
        <v>40.796379999999999</v>
      </c>
      <c r="J1621" s="3">
        <v>-74.150090000000006</v>
      </c>
      <c r="K1621" s="3" t="s">
        <v>21</v>
      </c>
      <c r="L1621" s="3">
        <v>94</v>
      </c>
      <c r="M1621" s="3">
        <v>3</v>
      </c>
      <c r="N1621" s="3">
        <v>40</v>
      </c>
      <c r="O1621" s="4">
        <v>44828</v>
      </c>
      <c r="P1621" s="3">
        <v>1.01</v>
      </c>
      <c r="Q1621" s="3">
        <v>1</v>
      </c>
      <c r="R1621" s="3">
        <v>359</v>
      </c>
      <c r="S1621" s="3">
        <v>14</v>
      </c>
      <c r="T1621" s="3"/>
    </row>
    <row r="1622" spans="1:20" x14ac:dyDescent="0.2">
      <c r="A1622" s="3" t="s">
        <v>2350</v>
      </c>
      <c r="B1622" s="3" t="s">
        <v>2351</v>
      </c>
      <c r="C1622" s="3">
        <v>6.6591171499160806E+17</v>
      </c>
      <c r="D1622" s="3" t="s">
        <v>2248</v>
      </c>
      <c r="E1622" s="3">
        <v>121680792</v>
      </c>
      <c r="F1622" s="3" t="s">
        <v>1180</v>
      </c>
      <c r="G1622" s="3"/>
      <c r="H1622" s="3" t="s">
        <v>31</v>
      </c>
      <c r="I1622" s="3">
        <v>40.784469999999999</v>
      </c>
      <c r="J1622" s="3">
        <v>-74.182029999999997</v>
      </c>
      <c r="K1622" s="3" t="s">
        <v>21</v>
      </c>
      <c r="L1622" s="3">
        <v>331</v>
      </c>
      <c r="M1622" s="3">
        <v>2</v>
      </c>
      <c r="N1622" s="3">
        <v>1</v>
      </c>
      <c r="O1622" s="4">
        <v>44823</v>
      </c>
      <c r="P1622" s="3">
        <v>1</v>
      </c>
      <c r="Q1622" s="3">
        <v>5</v>
      </c>
      <c r="R1622" s="3">
        <v>7</v>
      </c>
      <c r="S1622" s="3">
        <v>1</v>
      </c>
      <c r="T1622" s="3"/>
    </row>
    <row r="1623" spans="1:20" x14ac:dyDescent="0.2">
      <c r="A1623" s="3" t="s">
        <v>2350</v>
      </c>
      <c r="B1623" s="3" t="s">
        <v>2351</v>
      </c>
      <c r="C1623" s="3">
        <v>16229813</v>
      </c>
      <c r="D1623" s="3" t="s">
        <v>2249</v>
      </c>
      <c r="E1623" s="3">
        <v>24815236</v>
      </c>
      <c r="F1623" s="3" t="s">
        <v>49</v>
      </c>
      <c r="G1623" s="3"/>
      <c r="H1623" s="3" t="s">
        <v>28</v>
      </c>
      <c r="I1623" s="3">
        <v>40.731940000000002</v>
      </c>
      <c r="J1623" s="3">
        <v>-74.216719999999995</v>
      </c>
      <c r="K1623" s="3" t="s">
        <v>44</v>
      </c>
      <c r="L1623" s="3">
        <v>1225</v>
      </c>
      <c r="M1623" s="3">
        <v>1</v>
      </c>
      <c r="N1623" s="3">
        <v>28</v>
      </c>
      <c r="O1623" s="4">
        <v>43740</v>
      </c>
      <c r="P1623" s="3">
        <v>0.44</v>
      </c>
      <c r="Q1623" s="3">
        <v>53</v>
      </c>
      <c r="R1623" s="3">
        <v>365</v>
      </c>
      <c r="S1623" s="3">
        <v>0</v>
      </c>
      <c r="T1623" s="3"/>
    </row>
    <row r="1624" spans="1:20" x14ac:dyDescent="0.2">
      <c r="A1624" s="3" t="s">
        <v>2350</v>
      </c>
      <c r="B1624" s="3" t="s">
        <v>2351</v>
      </c>
      <c r="C1624" s="3">
        <v>30106613</v>
      </c>
      <c r="D1624" s="3" t="s">
        <v>2250</v>
      </c>
      <c r="E1624" s="3">
        <v>226217826</v>
      </c>
      <c r="F1624" s="3" t="s">
        <v>1628</v>
      </c>
      <c r="G1624" s="3"/>
      <c r="H1624" s="3" t="s">
        <v>31</v>
      </c>
      <c r="I1624" s="3">
        <v>40.785119999999999</v>
      </c>
      <c r="J1624" s="3">
        <v>-74.182329999999993</v>
      </c>
      <c r="K1624" s="3" t="s">
        <v>21</v>
      </c>
      <c r="L1624" s="3">
        <v>83</v>
      </c>
      <c r="M1624" s="3">
        <v>3</v>
      </c>
      <c r="N1624" s="3">
        <v>66</v>
      </c>
      <c r="O1624" s="4">
        <v>44831</v>
      </c>
      <c r="P1624" s="3">
        <v>1.44</v>
      </c>
      <c r="Q1624" s="3">
        <v>3</v>
      </c>
      <c r="R1624" s="3">
        <v>361</v>
      </c>
      <c r="S1624" s="3">
        <v>21</v>
      </c>
      <c r="T1624" s="3"/>
    </row>
    <row r="1625" spans="1:20" x14ac:dyDescent="0.2">
      <c r="A1625" s="3" t="s">
        <v>2350</v>
      </c>
      <c r="B1625" s="3" t="s">
        <v>2351</v>
      </c>
      <c r="C1625" s="3">
        <v>6.7236493887499405E+17</v>
      </c>
      <c r="D1625" s="3" t="s">
        <v>2251</v>
      </c>
      <c r="E1625" s="3">
        <v>469811361</v>
      </c>
      <c r="F1625" s="3" t="s">
        <v>2112</v>
      </c>
      <c r="G1625" s="3"/>
      <c r="H1625" s="3" t="s">
        <v>20</v>
      </c>
      <c r="I1625" s="3">
        <v>40.760666299999997</v>
      </c>
      <c r="J1625" s="3">
        <v>-74.226232299999893</v>
      </c>
      <c r="K1625" s="3" t="s">
        <v>21</v>
      </c>
      <c r="L1625" s="3">
        <v>489</v>
      </c>
      <c r="M1625" s="3">
        <v>1</v>
      </c>
      <c r="N1625" s="3">
        <v>3</v>
      </c>
      <c r="O1625" s="4">
        <v>44799</v>
      </c>
      <c r="P1625" s="3">
        <v>1.91</v>
      </c>
      <c r="Q1625" s="3">
        <v>2</v>
      </c>
      <c r="R1625" s="3">
        <v>364</v>
      </c>
      <c r="S1625" s="3">
        <v>3</v>
      </c>
      <c r="T1625" s="3"/>
    </row>
    <row r="1626" spans="1:20" x14ac:dyDescent="0.2">
      <c r="A1626" s="3" t="s">
        <v>2350</v>
      </c>
      <c r="B1626" s="3" t="s">
        <v>2351</v>
      </c>
      <c r="C1626" s="3">
        <v>6.7313903032964403E+17</v>
      </c>
      <c r="D1626" s="3" t="s">
        <v>2252</v>
      </c>
      <c r="E1626" s="3">
        <v>186704427</v>
      </c>
      <c r="F1626" s="3" t="s">
        <v>1232</v>
      </c>
      <c r="G1626" s="3"/>
      <c r="H1626" s="3" t="s">
        <v>20</v>
      </c>
      <c r="I1626" s="3">
        <v>40.757080000000002</v>
      </c>
      <c r="J1626" s="3">
        <v>-74.216139999999996</v>
      </c>
      <c r="K1626" s="3" t="s">
        <v>44</v>
      </c>
      <c r="L1626" s="3">
        <v>64</v>
      </c>
      <c r="M1626" s="3">
        <v>1</v>
      </c>
      <c r="N1626" s="3">
        <v>6</v>
      </c>
      <c r="O1626" s="4">
        <v>44816</v>
      </c>
      <c r="P1626" s="3">
        <v>2.69</v>
      </c>
      <c r="Q1626" s="3">
        <v>17</v>
      </c>
      <c r="R1626" s="3">
        <v>364</v>
      </c>
      <c r="S1626" s="3">
        <v>6</v>
      </c>
      <c r="T1626" s="3"/>
    </row>
    <row r="1627" spans="1:20" x14ac:dyDescent="0.2">
      <c r="A1627" s="3" t="s">
        <v>2350</v>
      </c>
      <c r="B1627" s="3" t="s">
        <v>2351</v>
      </c>
      <c r="C1627" s="3">
        <v>4818622</v>
      </c>
      <c r="D1627" s="3" t="s">
        <v>2253</v>
      </c>
      <c r="E1627" s="3">
        <v>24815236</v>
      </c>
      <c r="F1627" s="3" t="s">
        <v>49</v>
      </c>
      <c r="G1627" s="3"/>
      <c r="H1627" s="3" t="s">
        <v>28</v>
      </c>
      <c r="I1627" s="3">
        <v>40.732869999999998</v>
      </c>
      <c r="J1627" s="3">
        <v>-74.215699999999998</v>
      </c>
      <c r="K1627" s="3" t="s">
        <v>21</v>
      </c>
      <c r="L1627" s="3">
        <v>75</v>
      </c>
      <c r="M1627" s="3">
        <v>7</v>
      </c>
      <c r="N1627" s="3">
        <v>67</v>
      </c>
      <c r="O1627" s="4">
        <v>44732</v>
      </c>
      <c r="P1627" s="3">
        <v>0.8</v>
      </c>
      <c r="Q1627" s="3">
        <v>53</v>
      </c>
      <c r="R1627" s="3">
        <v>359</v>
      </c>
      <c r="S1627" s="3">
        <v>7</v>
      </c>
      <c r="T1627" s="3"/>
    </row>
    <row r="1628" spans="1:20" x14ac:dyDescent="0.2">
      <c r="A1628" s="3" t="s">
        <v>2350</v>
      </c>
      <c r="B1628" s="3" t="s">
        <v>2351</v>
      </c>
      <c r="C1628" s="3">
        <v>40380145</v>
      </c>
      <c r="D1628" s="3" t="s">
        <v>2254</v>
      </c>
      <c r="E1628" s="3">
        <v>97510627</v>
      </c>
      <c r="F1628" s="3" t="s">
        <v>2255</v>
      </c>
      <c r="G1628" s="3"/>
      <c r="H1628" s="3" t="s">
        <v>31</v>
      </c>
      <c r="I1628" s="3">
        <v>40.794980000000002</v>
      </c>
      <c r="J1628" s="3">
        <v>-74.138750000000002</v>
      </c>
      <c r="K1628" s="3" t="s">
        <v>21</v>
      </c>
      <c r="L1628" s="3">
        <v>86</v>
      </c>
      <c r="M1628" s="3">
        <v>2</v>
      </c>
      <c r="N1628" s="3">
        <v>48</v>
      </c>
      <c r="O1628" s="4">
        <v>44820</v>
      </c>
      <c r="P1628" s="3">
        <v>1.42</v>
      </c>
      <c r="Q1628" s="3">
        <v>1</v>
      </c>
      <c r="R1628" s="3">
        <v>122</v>
      </c>
      <c r="S1628" s="3">
        <v>15</v>
      </c>
      <c r="T1628" s="3"/>
    </row>
    <row r="1629" spans="1:20" x14ac:dyDescent="0.2">
      <c r="A1629" s="3" t="s">
        <v>2350</v>
      </c>
      <c r="B1629" s="3" t="s">
        <v>2351</v>
      </c>
      <c r="C1629" s="3">
        <v>45841567</v>
      </c>
      <c r="D1629" s="3" t="s">
        <v>2256</v>
      </c>
      <c r="E1629" s="3">
        <v>24815236</v>
      </c>
      <c r="F1629" s="3" t="s">
        <v>49</v>
      </c>
      <c r="G1629" s="3"/>
      <c r="H1629" s="3" t="s">
        <v>28</v>
      </c>
      <c r="I1629" s="3">
        <v>40.73171</v>
      </c>
      <c r="J1629" s="3">
        <v>-74.216359999999995</v>
      </c>
      <c r="K1629" s="3" t="s">
        <v>21</v>
      </c>
      <c r="L1629" s="3">
        <v>55</v>
      </c>
      <c r="M1629" s="3">
        <v>7</v>
      </c>
      <c r="N1629" s="3">
        <v>2</v>
      </c>
      <c r="O1629" s="4">
        <v>44801</v>
      </c>
      <c r="P1629" s="3">
        <v>0.18</v>
      </c>
      <c r="Q1629" s="3">
        <v>53</v>
      </c>
      <c r="R1629" s="3">
        <v>365</v>
      </c>
      <c r="S1629" s="3">
        <v>2</v>
      </c>
      <c r="T1629" s="3"/>
    </row>
    <row r="1630" spans="1:20" x14ac:dyDescent="0.2">
      <c r="A1630" s="3" t="s">
        <v>2350</v>
      </c>
      <c r="B1630" s="3" t="s">
        <v>2351</v>
      </c>
      <c r="C1630" s="3">
        <v>6.4625053530845005E+17</v>
      </c>
      <c r="D1630" s="3" t="s">
        <v>2257</v>
      </c>
      <c r="E1630" s="3">
        <v>393390332</v>
      </c>
      <c r="F1630" s="3" t="s">
        <v>2258</v>
      </c>
      <c r="G1630" s="3"/>
      <c r="H1630" s="3" t="s">
        <v>31</v>
      </c>
      <c r="I1630" s="3">
        <v>40.782620000000001</v>
      </c>
      <c r="J1630" s="3">
        <v>-74.157700000000006</v>
      </c>
      <c r="K1630" s="3" t="s">
        <v>21</v>
      </c>
      <c r="L1630" s="3">
        <v>320</v>
      </c>
      <c r="M1630" s="3">
        <v>2</v>
      </c>
      <c r="N1630" s="3">
        <v>3</v>
      </c>
      <c r="O1630" s="4">
        <v>44730</v>
      </c>
      <c r="P1630" s="3">
        <v>0.86</v>
      </c>
      <c r="Q1630" s="3">
        <v>1</v>
      </c>
      <c r="R1630" s="3">
        <v>327</v>
      </c>
      <c r="S1630" s="3">
        <v>3</v>
      </c>
      <c r="T1630" s="3"/>
    </row>
    <row r="1631" spans="1:20" x14ac:dyDescent="0.2">
      <c r="A1631" s="3" t="s">
        <v>2350</v>
      </c>
      <c r="B1631" s="3" t="s">
        <v>2351</v>
      </c>
      <c r="C1631" s="3">
        <v>50616634</v>
      </c>
      <c r="D1631" s="3" t="s">
        <v>2259</v>
      </c>
      <c r="E1631" s="3">
        <v>41413789</v>
      </c>
      <c r="F1631" s="3" t="s">
        <v>135</v>
      </c>
      <c r="G1631" s="3"/>
      <c r="H1631" s="3" t="s">
        <v>20</v>
      </c>
      <c r="I1631" s="3">
        <v>40.765509999999999</v>
      </c>
      <c r="J1631" s="3">
        <v>-74.230609999999999</v>
      </c>
      <c r="K1631" s="3" t="s">
        <v>21</v>
      </c>
      <c r="L1631" s="3">
        <v>185</v>
      </c>
      <c r="M1631" s="3">
        <v>2</v>
      </c>
      <c r="N1631" s="3">
        <v>33</v>
      </c>
      <c r="O1631" s="4">
        <v>44749</v>
      </c>
      <c r="P1631" s="3">
        <v>2.19</v>
      </c>
      <c r="Q1631" s="3">
        <v>1</v>
      </c>
      <c r="R1631" s="3">
        <v>77</v>
      </c>
      <c r="S1631" s="3">
        <v>22</v>
      </c>
      <c r="T1631" s="3"/>
    </row>
    <row r="1632" spans="1:20" x14ac:dyDescent="0.2">
      <c r="A1632" s="3" t="s">
        <v>2350</v>
      </c>
      <c r="B1632" s="3" t="s">
        <v>2351</v>
      </c>
      <c r="C1632" s="3">
        <v>19190853</v>
      </c>
      <c r="D1632" s="3" t="s">
        <v>2260</v>
      </c>
      <c r="E1632" s="3">
        <v>38289340</v>
      </c>
      <c r="F1632" s="3" t="s">
        <v>2077</v>
      </c>
      <c r="G1632" s="3"/>
      <c r="H1632" s="3" t="s">
        <v>75</v>
      </c>
      <c r="I1632" s="3">
        <v>40.696350000000002</v>
      </c>
      <c r="J1632" s="3">
        <v>-74.102429999999998</v>
      </c>
      <c r="K1632" s="3" t="s">
        <v>21</v>
      </c>
      <c r="L1632" s="3">
        <v>139</v>
      </c>
      <c r="M1632" s="3">
        <v>3</v>
      </c>
      <c r="N1632" s="3">
        <v>5</v>
      </c>
      <c r="O1632" s="4">
        <v>43492</v>
      </c>
      <c r="P1632" s="3">
        <v>0.08</v>
      </c>
      <c r="Q1632" s="3">
        <v>4</v>
      </c>
      <c r="R1632" s="3">
        <v>166</v>
      </c>
      <c r="S1632" s="3">
        <v>0</v>
      </c>
      <c r="T1632" s="3"/>
    </row>
    <row r="1633" spans="1:20" x14ac:dyDescent="0.2">
      <c r="A1633" s="3" t="s">
        <v>2350</v>
      </c>
      <c r="B1633" s="3" t="s">
        <v>2351</v>
      </c>
      <c r="C1633" s="3">
        <v>52424342</v>
      </c>
      <c r="D1633" s="3" t="s">
        <v>2261</v>
      </c>
      <c r="E1633" s="3">
        <v>400941075</v>
      </c>
      <c r="F1633" s="3" t="s">
        <v>1602</v>
      </c>
      <c r="G1633" s="3"/>
      <c r="H1633" s="3" t="s">
        <v>20</v>
      </c>
      <c r="I1633" s="3">
        <v>40.765360000000001</v>
      </c>
      <c r="J1633" s="3">
        <v>-74.21369</v>
      </c>
      <c r="K1633" s="3" t="s">
        <v>21</v>
      </c>
      <c r="L1633" s="3">
        <v>207</v>
      </c>
      <c r="M1633" s="3">
        <v>1</v>
      </c>
      <c r="N1633" s="3">
        <v>61</v>
      </c>
      <c r="O1633" s="4">
        <v>44806</v>
      </c>
      <c r="P1633" s="3">
        <v>5.81</v>
      </c>
      <c r="Q1633" s="3">
        <v>2</v>
      </c>
      <c r="R1633" s="3">
        <v>341</v>
      </c>
      <c r="S1633" s="3">
        <v>61</v>
      </c>
      <c r="T1633" s="3"/>
    </row>
    <row r="1634" spans="1:20" x14ac:dyDescent="0.2">
      <c r="A1634" s="3" t="s">
        <v>2350</v>
      </c>
      <c r="B1634" s="3" t="s">
        <v>2351</v>
      </c>
      <c r="C1634" s="3">
        <v>25083666</v>
      </c>
      <c r="D1634" s="3" t="s">
        <v>2262</v>
      </c>
      <c r="E1634" s="3">
        <v>189616973</v>
      </c>
      <c r="F1634" s="3" t="s">
        <v>2263</v>
      </c>
      <c r="G1634" s="3"/>
      <c r="H1634" s="3" t="s">
        <v>31</v>
      </c>
      <c r="I1634" s="3">
        <v>40.806319999999999</v>
      </c>
      <c r="J1634" s="3">
        <v>-74.162310000000005</v>
      </c>
      <c r="K1634" s="3" t="s">
        <v>21</v>
      </c>
      <c r="L1634" s="3">
        <v>140</v>
      </c>
      <c r="M1634" s="3">
        <v>3</v>
      </c>
      <c r="N1634" s="3">
        <v>124</v>
      </c>
      <c r="O1634" s="4">
        <v>44809</v>
      </c>
      <c r="P1634" s="3">
        <v>2.35</v>
      </c>
      <c r="Q1634" s="3">
        <v>1</v>
      </c>
      <c r="R1634" s="3">
        <v>56</v>
      </c>
      <c r="S1634" s="3">
        <v>27</v>
      </c>
      <c r="T1634" s="3"/>
    </row>
    <row r="1635" spans="1:20" x14ac:dyDescent="0.2">
      <c r="A1635" s="3" t="s">
        <v>2350</v>
      </c>
      <c r="B1635" s="3" t="s">
        <v>2351</v>
      </c>
      <c r="C1635" s="3">
        <v>49488077</v>
      </c>
      <c r="D1635" s="3" t="s">
        <v>2264</v>
      </c>
      <c r="E1635" s="3">
        <v>398036663</v>
      </c>
      <c r="F1635" s="3" t="s">
        <v>273</v>
      </c>
      <c r="G1635" s="3"/>
      <c r="H1635" s="3" t="s">
        <v>75</v>
      </c>
      <c r="I1635" s="3">
        <v>40.68506</v>
      </c>
      <c r="J1635" s="3">
        <v>-74.102010000000007</v>
      </c>
      <c r="K1635" s="3" t="s">
        <v>21</v>
      </c>
      <c r="L1635" s="3">
        <v>453</v>
      </c>
      <c r="M1635" s="3">
        <v>2</v>
      </c>
      <c r="N1635" s="3">
        <v>39</v>
      </c>
      <c r="O1635" s="4">
        <v>44816</v>
      </c>
      <c r="P1635" s="3">
        <v>2.48</v>
      </c>
      <c r="Q1635" s="3">
        <v>2</v>
      </c>
      <c r="R1635" s="3">
        <v>346</v>
      </c>
      <c r="S1635" s="3">
        <v>24</v>
      </c>
      <c r="T1635" s="3"/>
    </row>
    <row r="1636" spans="1:20" x14ac:dyDescent="0.2">
      <c r="A1636" s="3" t="s">
        <v>2350</v>
      </c>
      <c r="B1636" s="3" t="s">
        <v>2351</v>
      </c>
      <c r="C1636" s="3">
        <v>5.4798489595272397E+17</v>
      </c>
      <c r="D1636" s="3" t="s">
        <v>2265</v>
      </c>
      <c r="E1636" s="3">
        <v>421141046</v>
      </c>
      <c r="F1636" s="3" t="s">
        <v>2266</v>
      </c>
      <c r="G1636" s="3"/>
      <c r="H1636" s="3" t="s">
        <v>20</v>
      </c>
      <c r="I1636" s="3">
        <v>40.765819999999998</v>
      </c>
      <c r="J1636" s="3">
        <v>-74.232470000000006</v>
      </c>
      <c r="K1636" s="3" t="s">
        <v>21</v>
      </c>
      <c r="L1636" s="3">
        <v>249</v>
      </c>
      <c r="M1636" s="3">
        <v>2</v>
      </c>
      <c r="N1636" s="3">
        <v>17</v>
      </c>
      <c r="O1636" s="4">
        <v>44823</v>
      </c>
      <c r="P1636" s="3">
        <v>2.11</v>
      </c>
      <c r="Q1636" s="3">
        <v>1</v>
      </c>
      <c r="R1636" s="3">
        <v>351</v>
      </c>
      <c r="S1636" s="3">
        <v>17</v>
      </c>
      <c r="T1636" s="3"/>
    </row>
    <row r="1637" spans="1:20" x14ac:dyDescent="0.2">
      <c r="A1637" s="3" t="s">
        <v>2350</v>
      </c>
      <c r="B1637" s="3" t="s">
        <v>2351</v>
      </c>
      <c r="C1637" s="3">
        <v>6.3922969056887194E+17</v>
      </c>
      <c r="D1637" s="3" t="s">
        <v>2267</v>
      </c>
      <c r="E1637" s="3">
        <v>376978181</v>
      </c>
      <c r="F1637" s="3" t="s">
        <v>1688</v>
      </c>
      <c r="G1637" s="3"/>
      <c r="H1637" s="3" t="s">
        <v>20</v>
      </c>
      <c r="I1637" s="3">
        <v>40.764983999999998</v>
      </c>
      <c r="J1637" s="3">
        <v>-74.229918999999995</v>
      </c>
      <c r="K1637" s="3" t="s">
        <v>21</v>
      </c>
      <c r="L1637" s="3">
        <v>70</v>
      </c>
      <c r="M1637" s="3">
        <v>7</v>
      </c>
      <c r="N1637" s="3">
        <v>3</v>
      </c>
      <c r="O1637" s="4">
        <v>44773</v>
      </c>
      <c r="P1637" s="3">
        <v>0.93</v>
      </c>
      <c r="Q1637" s="3">
        <v>2</v>
      </c>
      <c r="R1637" s="3">
        <v>342</v>
      </c>
      <c r="S1637" s="3">
        <v>3</v>
      </c>
      <c r="T1637" s="3"/>
    </row>
    <row r="1638" spans="1:20" x14ac:dyDescent="0.2">
      <c r="A1638" s="3" t="s">
        <v>2350</v>
      </c>
      <c r="B1638" s="3" t="s">
        <v>2351</v>
      </c>
      <c r="C1638" s="3">
        <v>7.0084992359678694E+17</v>
      </c>
      <c r="D1638" s="3" t="s">
        <v>2268</v>
      </c>
      <c r="E1638" s="3">
        <v>476583729</v>
      </c>
      <c r="F1638" s="3" t="s">
        <v>2269</v>
      </c>
      <c r="G1638" s="3"/>
      <c r="H1638" s="3" t="s">
        <v>28</v>
      </c>
      <c r="I1638" s="3">
        <v>40.714879586363402</v>
      </c>
      <c r="J1638" s="3">
        <v>-74.240006357431398</v>
      </c>
      <c r="K1638" s="3" t="s">
        <v>21</v>
      </c>
      <c r="L1638" s="3">
        <v>110</v>
      </c>
      <c r="M1638" s="3">
        <v>1</v>
      </c>
      <c r="N1638" s="3">
        <v>5</v>
      </c>
      <c r="O1638" s="4">
        <v>44826</v>
      </c>
      <c r="P1638" s="3">
        <v>5</v>
      </c>
      <c r="Q1638" s="3">
        <v>1</v>
      </c>
      <c r="R1638" s="3">
        <v>356</v>
      </c>
      <c r="S1638" s="3">
        <v>5</v>
      </c>
      <c r="T1638" s="3"/>
    </row>
    <row r="1639" spans="1:20" x14ac:dyDescent="0.2">
      <c r="A1639" s="3" t="s">
        <v>2350</v>
      </c>
      <c r="B1639" s="3" t="s">
        <v>2351</v>
      </c>
      <c r="C1639" s="3">
        <v>51072193</v>
      </c>
      <c r="D1639" s="3" t="s">
        <v>2270</v>
      </c>
      <c r="E1639" s="3">
        <v>401114479</v>
      </c>
      <c r="F1639" s="3" t="s">
        <v>985</v>
      </c>
      <c r="G1639" s="3"/>
      <c r="H1639" s="3" t="s">
        <v>31</v>
      </c>
      <c r="I1639" s="3">
        <v>40.768990000000002</v>
      </c>
      <c r="J1639" s="3">
        <v>-74.189329999999998</v>
      </c>
      <c r="K1639" s="3" t="s">
        <v>21</v>
      </c>
      <c r="L1639" s="3">
        <v>175</v>
      </c>
      <c r="M1639" s="3">
        <v>1</v>
      </c>
      <c r="N1639" s="3">
        <v>44</v>
      </c>
      <c r="O1639" s="4">
        <v>44815</v>
      </c>
      <c r="P1639" s="3">
        <v>3.1</v>
      </c>
      <c r="Q1639" s="3">
        <v>2</v>
      </c>
      <c r="R1639" s="3">
        <v>358</v>
      </c>
      <c r="S1639" s="3">
        <v>25</v>
      </c>
      <c r="T1639" s="3"/>
    </row>
    <row r="1640" spans="1:20" x14ac:dyDescent="0.2">
      <c r="A1640" s="3" t="s">
        <v>2350</v>
      </c>
      <c r="B1640" s="3" t="s">
        <v>2351</v>
      </c>
      <c r="C1640" s="3">
        <v>7.2393758088425805E+17</v>
      </c>
      <c r="D1640" s="3" t="s">
        <v>2271</v>
      </c>
      <c r="E1640" s="3">
        <v>481002317</v>
      </c>
      <c r="F1640" s="3" t="s">
        <v>2272</v>
      </c>
      <c r="G1640" s="3"/>
      <c r="H1640" s="3" t="s">
        <v>28</v>
      </c>
      <c r="I1640" s="3">
        <v>40.704799999999999</v>
      </c>
      <c r="J1640" s="3">
        <v>-74.21951</v>
      </c>
      <c r="K1640" s="3" t="s">
        <v>21</v>
      </c>
      <c r="L1640" s="3">
        <v>106</v>
      </c>
      <c r="M1640" s="3">
        <v>2</v>
      </c>
      <c r="N1640" s="3">
        <v>0</v>
      </c>
      <c r="O1640" s="3"/>
      <c r="P1640" s="3"/>
      <c r="Q1640" s="3">
        <v>2</v>
      </c>
      <c r="R1640" s="3">
        <v>332</v>
      </c>
      <c r="S1640" s="3">
        <v>0</v>
      </c>
      <c r="T1640" s="3"/>
    </row>
    <row r="1641" spans="1:20" x14ac:dyDescent="0.2">
      <c r="A1641" s="3" t="s">
        <v>2350</v>
      </c>
      <c r="B1641" s="3" t="s">
        <v>2351</v>
      </c>
      <c r="C1641" s="3">
        <v>52336869</v>
      </c>
      <c r="D1641" s="3" t="s">
        <v>2273</v>
      </c>
      <c r="E1641" s="3">
        <v>414625677</v>
      </c>
      <c r="F1641" s="3" t="s">
        <v>2274</v>
      </c>
      <c r="G1641" s="3"/>
      <c r="H1641" s="3" t="s">
        <v>20</v>
      </c>
      <c r="I1641" s="3">
        <v>40.764159999999997</v>
      </c>
      <c r="J1641" s="3">
        <v>-74.205590000000001</v>
      </c>
      <c r="K1641" s="3" t="s">
        <v>21</v>
      </c>
      <c r="L1641" s="3">
        <v>214</v>
      </c>
      <c r="M1641" s="3">
        <v>1</v>
      </c>
      <c r="N1641" s="3">
        <v>6</v>
      </c>
      <c r="O1641" s="4">
        <v>44829</v>
      </c>
      <c r="P1641" s="3">
        <v>2.95</v>
      </c>
      <c r="Q1641" s="3">
        <v>1</v>
      </c>
      <c r="R1641" s="3">
        <v>293</v>
      </c>
      <c r="S1641" s="3">
        <v>6</v>
      </c>
      <c r="T1641" s="3"/>
    </row>
    <row r="1642" spans="1:20" x14ac:dyDescent="0.2">
      <c r="A1642" s="3" t="s">
        <v>2350</v>
      </c>
      <c r="B1642" s="3" t="s">
        <v>2351</v>
      </c>
      <c r="C1642" s="3">
        <v>49260575</v>
      </c>
      <c r="D1642" s="3" t="s">
        <v>2275</v>
      </c>
      <c r="E1642" s="3">
        <v>1551070</v>
      </c>
      <c r="F1642" s="3" t="s">
        <v>1738</v>
      </c>
      <c r="G1642" s="3"/>
      <c r="H1642" s="3" t="s">
        <v>31</v>
      </c>
      <c r="I1642" s="3">
        <v>40.769620000000003</v>
      </c>
      <c r="J1642" s="3">
        <v>-74.206400000000002</v>
      </c>
      <c r="K1642" s="3" t="s">
        <v>21</v>
      </c>
      <c r="L1642" s="3">
        <v>618</v>
      </c>
      <c r="M1642" s="3">
        <v>2</v>
      </c>
      <c r="N1642" s="3">
        <v>43</v>
      </c>
      <c r="O1642" s="4">
        <v>44830</v>
      </c>
      <c r="P1642" s="3">
        <v>2.5</v>
      </c>
      <c r="Q1642" s="3">
        <v>1</v>
      </c>
      <c r="R1642" s="3">
        <v>267</v>
      </c>
      <c r="S1642" s="3">
        <v>23</v>
      </c>
      <c r="T1642" s="3"/>
    </row>
    <row r="1643" spans="1:20" x14ac:dyDescent="0.2">
      <c r="A1643" s="3" t="s">
        <v>2350</v>
      </c>
      <c r="B1643" s="3" t="s">
        <v>2351</v>
      </c>
      <c r="C1643" s="3">
        <v>5.6226711017922899E+17</v>
      </c>
      <c r="D1643" s="3" t="s">
        <v>2276</v>
      </c>
      <c r="E1643" s="3">
        <v>11672610</v>
      </c>
      <c r="F1643" s="3" t="s">
        <v>2277</v>
      </c>
      <c r="G1643" s="3"/>
      <c r="H1643" s="3" t="s">
        <v>28</v>
      </c>
      <c r="I1643" s="3">
        <v>40.689790000000002</v>
      </c>
      <c r="J1643" s="3">
        <v>-74.225859999999997</v>
      </c>
      <c r="K1643" s="3" t="s">
        <v>21</v>
      </c>
      <c r="L1643" s="3">
        <v>77</v>
      </c>
      <c r="M1643" s="3">
        <v>2</v>
      </c>
      <c r="N1643" s="3">
        <v>33</v>
      </c>
      <c r="O1643" s="4">
        <v>44827</v>
      </c>
      <c r="P1643" s="3">
        <v>6.64</v>
      </c>
      <c r="Q1643" s="3">
        <v>1</v>
      </c>
      <c r="R1643" s="3">
        <v>11</v>
      </c>
      <c r="S1643" s="3">
        <v>33</v>
      </c>
      <c r="T1643" s="3"/>
    </row>
    <row r="1644" spans="1:20" x14ac:dyDescent="0.2">
      <c r="A1644" s="3" t="s">
        <v>2350</v>
      </c>
      <c r="B1644" s="3" t="s">
        <v>2351</v>
      </c>
      <c r="C1644" s="3">
        <v>25546000</v>
      </c>
      <c r="D1644" s="3" t="s">
        <v>2278</v>
      </c>
      <c r="E1644" s="3">
        <v>192741578</v>
      </c>
      <c r="F1644" s="3" t="s">
        <v>2279</v>
      </c>
      <c r="G1644" s="3"/>
      <c r="H1644" s="3" t="s">
        <v>28</v>
      </c>
      <c r="I1644" s="3">
        <v>40.687690000000003</v>
      </c>
      <c r="J1644" s="3">
        <v>-74.211489999999998</v>
      </c>
      <c r="K1644" s="3" t="s">
        <v>21</v>
      </c>
      <c r="L1644" s="3">
        <v>117</v>
      </c>
      <c r="M1644" s="3">
        <v>1</v>
      </c>
      <c r="N1644" s="3">
        <v>346</v>
      </c>
      <c r="O1644" s="4">
        <v>44831</v>
      </c>
      <c r="P1644" s="3">
        <v>6.66</v>
      </c>
      <c r="Q1644" s="3">
        <v>1</v>
      </c>
      <c r="R1644" s="3">
        <v>365</v>
      </c>
      <c r="S1644" s="3">
        <v>35</v>
      </c>
      <c r="T1644" s="3"/>
    </row>
    <row r="1645" spans="1:20" x14ac:dyDescent="0.2">
      <c r="A1645" s="3" t="s">
        <v>2350</v>
      </c>
      <c r="B1645" s="3" t="s">
        <v>2351</v>
      </c>
      <c r="C1645" s="3">
        <v>27516175</v>
      </c>
      <c r="D1645" s="3" t="s">
        <v>2280</v>
      </c>
      <c r="E1645" s="3">
        <v>24815236</v>
      </c>
      <c r="F1645" s="3" t="s">
        <v>49</v>
      </c>
      <c r="G1645" s="3"/>
      <c r="H1645" s="3" t="s">
        <v>20</v>
      </c>
      <c r="I1645" s="3">
        <v>40.735390000000002</v>
      </c>
      <c r="J1645" s="3">
        <v>-74.22936</v>
      </c>
      <c r="K1645" s="3" t="s">
        <v>21</v>
      </c>
      <c r="L1645" s="3">
        <v>110</v>
      </c>
      <c r="M1645" s="3">
        <v>7</v>
      </c>
      <c r="N1645" s="3">
        <v>40</v>
      </c>
      <c r="O1645" s="4">
        <v>44790</v>
      </c>
      <c r="P1645" s="3">
        <v>0.8</v>
      </c>
      <c r="Q1645" s="3">
        <v>53</v>
      </c>
      <c r="R1645" s="3">
        <v>349</v>
      </c>
      <c r="S1645" s="3">
        <v>8</v>
      </c>
      <c r="T1645" s="3"/>
    </row>
    <row r="1646" spans="1:20" x14ac:dyDescent="0.2">
      <c r="A1646" s="3" t="s">
        <v>2350</v>
      </c>
      <c r="B1646" s="3" t="s">
        <v>2351</v>
      </c>
      <c r="C1646" s="3">
        <v>7.0593405546268902E+17</v>
      </c>
      <c r="D1646" s="3" t="s">
        <v>2281</v>
      </c>
      <c r="E1646" s="3">
        <v>477596280</v>
      </c>
      <c r="F1646" s="3" t="s">
        <v>452</v>
      </c>
      <c r="G1646" s="3"/>
      <c r="H1646" s="3" t="s">
        <v>28</v>
      </c>
      <c r="I1646" s="3">
        <v>40.688369203177501</v>
      </c>
      <c r="J1646" s="3">
        <v>-74.207846379762202</v>
      </c>
      <c r="K1646" s="3" t="s">
        <v>21</v>
      </c>
      <c r="L1646" s="3">
        <v>115</v>
      </c>
      <c r="M1646" s="3">
        <v>1</v>
      </c>
      <c r="N1646" s="3">
        <v>1</v>
      </c>
      <c r="O1646" s="4">
        <v>44822</v>
      </c>
      <c r="P1646" s="3">
        <v>1</v>
      </c>
      <c r="Q1646" s="3">
        <v>1</v>
      </c>
      <c r="R1646" s="3">
        <v>325</v>
      </c>
      <c r="S1646" s="3">
        <v>1</v>
      </c>
      <c r="T1646" s="3"/>
    </row>
    <row r="1647" spans="1:20" x14ac:dyDescent="0.2">
      <c r="A1647" s="3" t="s">
        <v>2350</v>
      </c>
      <c r="B1647" s="3" t="s">
        <v>2351</v>
      </c>
      <c r="C1647" s="3">
        <v>6.1284374074600397E+17</v>
      </c>
      <c r="D1647" s="3" t="s">
        <v>2282</v>
      </c>
      <c r="E1647" s="3">
        <v>400941776</v>
      </c>
      <c r="F1647" s="3" t="s">
        <v>51</v>
      </c>
      <c r="G1647" s="3"/>
      <c r="H1647" s="3" t="s">
        <v>20</v>
      </c>
      <c r="I1647" s="3">
        <v>40.759566999999997</v>
      </c>
      <c r="J1647" s="3">
        <v>-74.208290000000005</v>
      </c>
      <c r="K1647" s="3" t="s">
        <v>21</v>
      </c>
      <c r="L1647" s="3">
        <v>409</v>
      </c>
      <c r="M1647" s="3">
        <v>1</v>
      </c>
      <c r="N1647" s="3">
        <v>16</v>
      </c>
      <c r="O1647" s="4">
        <v>44820</v>
      </c>
      <c r="P1647" s="3">
        <v>3.18</v>
      </c>
      <c r="Q1647" s="3">
        <v>5</v>
      </c>
      <c r="R1647" s="3">
        <v>339</v>
      </c>
      <c r="S1647" s="3">
        <v>16</v>
      </c>
      <c r="T1647" s="3"/>
    </row>
    <row r="1648" spans="1:20" x14ac:dyDescent="0.2">
      <c r="A1648" s="3" t="s">
        <v>2350</v>
      </c>
      <c r="B1648" s="3" t="s">
        <v>2351</v>
      </c>
      <c r="C1648" s="3">
        <v>6.5087521295537805E+17</v>
      </c>
      <c r="D1648" s="3" t="s">
        <v>2283</v>
      </c>
      <c r="E1648" s="3">
        <v>41424652</v>
      </c>
      <c r="F1648" s="3" t="s">
        <v>2020</v>
      </c>
      <c r="G1648" s="3"/>
      <c r="H1648" s="3" t="s">
        <v>28</v>
      </c>
      <c r="I1648" s="3">
        <v>40.683390000000003</v>
      </c>
      <c r="J1648" s="3">
        <v>-74.214579999999998</v>
      </c>
      <c r="K1648" s="3" t="s">
        <v>21</v>
      </c>
      <c r="L1648" s="3">
        <v>118</v>
      </c>
      <c r="M1648" s="3">
        <v>1</v>
      </c>
      <c r="N1648" s="3">
        <v>5</v>
      </c>
      <c r="O1648" s="4">
        <v>44825</v>
      </c>
      <c r="P1648" s="3">
        <v>4.41</v>
      </c>
      <c r="Q1648" s="3">
        <v>1</v>
      </c>
      <c r="R1648" s="3">
        <v>30</v>
      </c>
      <c r="S1648" s="3">
        <v>5</v>
      </c>
      <c r="T1648" s="3"/>
    </row>
    <row r="1649" spans="1:20" x14ac:dyDescent="0.2">
      <c r="A1649" s="3" t="s">
        <v>2350</v>
      </c>
      <c r="B1649" s="3" t="s">
        <v>2351</v>
      </c>
      <c r="C1649" s="3">
        <v>7.2402475362157094E+17</v>
      </c>
      <c r="D1649" s="3" t="s">
        <v>2284</v>
      </c>
      <c r="E1649" s="3">
        <v>481002317</v>
      </c>
      <c r="F1649" s="3" t="s">
        <v>2272</v>
      </c>
      <c r="G1649" s="3"/>
      <c r="H1649" s="3" t="s">
        <v>28</v>
      </c>
      <c r="I1649" s="3">
        <v>40.704819999999998</v>
      </c>
      <c r="J1649" s="3">
        <v>-74.220389999999995</v>
      </c>
      <c r="K1649" s="3" t="s">
        <v>21</v>
      </c>
      <c r="L1649" s="3">
        <v>112</v>
      </c>
      <c r="M1649" s="3">
        <v>2</v>
      </c>
      <c r="N1649" s="3">
        <v>0</v>
      </c>
      <c r="O1649" s="3"/>
      <c r="P1649" s="3"/>
      <c r="Q1649" s="3">
        <v>2</v>
      </c>
      <c r="R1649" s="3">
        <v>337</v>
      </c>
      <c r="S1649" s="3">
        <v>0</v>
      </c>
      <c r="T1649" s="3"/>
    </row>
    <row r="1650" spans="1:20" x14ac:dyDescent="0.2">
      <c r="A1650" s="3" t="s">
        <v>2350</v>
      </c>
      <c r="B1650" s="3" t="s">
        <v>2351</v>
      </c>
      <c r="C1650" s="3">
        <v>37333527</v>
      </c>
      <c r="D1650" s="3" t="s">
        <v>2285</v>
      </c>
      <c r="E1650" s="3">
        <v>53460750</v>
      </c>
      <c r="F1650" s="3" t="s">
        <v>2286</v>
      </c>
      <c r="G1650" s="3"/>
      <c r="H1650" s="3" t="s">
        <v>20</v>
      </c>
      <c r="I1650" s="3">
        <v>40.727060000000002</v>
      </c>
      <c r="J1650" s="3">
        <v>-74.241410000000002</v>
      </c>
      <c r="K1650" s="3" t="s">
        <v>21</v>
      </c>
      <c r="L1650" s="3">
        <v>68</v>
      </c>
      <c r="M1650" s="3">
        <v>1</v>
      </c>
      <c r="N1650" s="3">
        <v>138</v>
      </c>
      <c r="O1650" s="4">
        <v>44816</v>
      </c>
      <c r="P1650" s="3">
        <v>3.61</v>
      </c>
      <c r="Q1650" s="3">
        <v>1</v>
      </c>
      <c r="R1650" s="3">
        <v>123</v>
      </c>
      <c r="S1650" s="3">
        <v>35</v>
      </c>
      <c r="T1650" s="3"/>
    </row>
    <row r="1651" spans="1:20" x14ac:dyDescent="0.2">
      <c r="A1651" s="3" t="s">
        <v>2350</v>
      </c>
      <c r="B1651" s="3" t="s">
        <v>2351</v>
      </c>
      <c r="C1651" s="3">
        <v>47000359</v>
      </c>
      <c r="D1651" s="3" t="s">
        <v>2287</v>
      </c>
      <c r="E1651" s="3">
        <v>379957402</v>
      </c>
      <c r="F1651" s="3" t="s">
        <v>2288</v>
      </c>
      <c r="G1651" s="3"/>
      <c r="H1651" s="3" t="s">
        <v>20</v>
      </c>
      <c r="I1651" s="3">
        <v>40.757440000000003</v>
      </c>
      <c r="J1651" s="3">
        <v>-74.207930000000005</v>
      </c>
      <c r="K1651" s="3" t="s">
        <v>21</v>
      </c>
      <c r="L1651" s="3">
        <v>150</v>
      </c>
      <c r="M1651" s="3">
        <v>5</v>
      </c>
      <c r="N1651" s="3">
        <v>2</v>
      </c>
      <c r="O1651" s="4">
        <v>44742</v>
      </c>
      <c r="P1651" s="3">
        <v>0.28999999999999998</v>
      </c>
      <c r="Q1651" s="3">
        <v>1</v>
      </c>
      <c r="R1651" s="3">
        <v>334</v>
      </c>
      <c r="S1651" s="3">
        <v>2</v>
      </c>
      <c r="T1651" s="3"/>
    </row>
    <row r="1652" spans="1:20" x14ac:dyDescent="0.2">
      <c r="A1652" s="3" t="s">
        <v>2350</v>
      </c>
      <c r="B1652" s="3" t="s">
        <v>2351</v>
      </c>
      <c r="C1652" s="3">
        <v>49756309</v>
      </c>
      <c r="D1652" s="3" t="s">
        <v>2289</v>
      </c>
      <c r="E1652" s="3">
        <v>220076429</v>
      </c>
      <c r="F1652" s="3" t="s">
        <v>1519</v>
      </c>
      <c r="G1652" s="3"/>
      <c r="H1652" s="3" t="s">
        <v>20</v>
      </c>
      <c r="I1652" s="3">
        <v>40.761130000000001</v>
      </c>
      <c r="J1652" s="3">
        <v>-74.206469999999996</v>
      </c>
      <c r="K1652" s="3" t="s">
        <v>21</v>
      </c>
      <c r="L1652" s="3">
        <v>85</v>
      </c>
      <c r="M1652" s="3">
        <v>1</v>
      </c>
      <c r="N1652" s="3">
        <v>9</v>
      </c>
      <c r="O1652" s="4">
        <v>44437</v>
      </c>
      <c r="P1652" s="3">
        <v>0.54</v>
      </c>
      <c r="Q1652" s="3">
        <v>1</v>
      </c>
      <c r="R1652" s="3">
        <v>78</v>
      </c>
      <c r="S1652" s="3">
        <v>0</v>
      </c>
      <c r="T1652" s="3"/>
    </row>
    <row r="1653" spans="1:20" x14ac:dyDescent="0.2">
      <c r="A1653" s="3" t="s">
        <v>2350</v>
      </c>
      <c r="B1653" s="3" t="s">
        <v>2351</v>
      </c>
      <c r="C1653" s="3">
        <v>7.1791470218546496E+17</v>
      </c>
      <c r="D1653" s="3" t="s">
        <v>2290</v>
      </c>
      <c r="E1653" s="3">
        <v>172179643</v>
      </c>
      <c r="F1653" s="3" t="s">
        <v>122</v>
      </c>
      <c r="G1653" s="3"/>
      <c r="H1653" s="3" t="s">
        <v>28</v>
      </c>
      <c r="I1653" s="3">
        <v>40.684469999999997</v>
      </c>
      <c r="J1653" s="3">
        <v>-74.208749999999995</v>
      </c>
      <c r="K1653" s="3" t="s">
        <v>21</v>
      </c>
      <c r="L1653" s="3">
        <v>107</v>
      </c>
      <c r="M1653" s="3">
        <v>5</v>
      </c>
      <c r="N1653" s="3">
        <v>0</v>
      </c>
      <c r="O1653" s="3"/>
      <c r="P1653" s="3"/>
      <c r="Q1653" s="3">
        <v>2</v>
      </c>
      <c r="R1653" s="3">
        <v>360</v>
      </c>
      <c r="S1653" s="3">
        <v>0</v>
      </c>
      <c r="T1653" s="3"/>
    </row>
    <row r="1654" spans="1:20" x14ac:dyDescent="0.2">
      <c r="A1654" s="3" t="s">
        <v>2350</v>
      </c>
      <c r="B1654" s="3" t="s">
        <v>2351</v>
      </c>
      <c r="C1654" s="3">
        <v>7.0930656493296602E+17</v>
      </c>
      <c r="D1654" s="3" t="s">
        <v>2291</v>
      </c>
      <c r="E1654" s="3">
        <v>25161707</v>
      </c>
      <c r="F1654" s="3" t="s">
        <v>935</v>
      </c>
      <c r="G1654" s="3"/>
      <c r="H1654" s="3" t="s">
        <v>28</v>
      </c>
      <c r="I1654" s="3">
        <v>40.683160000000001</v>
      </c>
      <c r="J1654" s="3">
        <v>-74.199269999999999</v>
      </c>
      <c r="K1654" s="3" t="s">
        <v>21</v>
      </c>
      <c r="L1654" s="3">
        <v>70</v>
      </c>
      <c r="M1654" s="3">
        <v>3</v>
      </c>
      <c r="N1654" s="3">
        <v>1</v>
      </c>
      <c r="O1654" s="4">
        <v>44827</v>
      </c>
      <c r="P1654" s="3">
        <v>1</v>
      </c>
      <c r="Q1654" s="3">
        <v>2</v>
      </c>
      <c r="R1654" s="3">
        <v>76</v>
      </c>
      <c r="S1654" s="3">
        <v>1</v>
      </c>
      <c r="T1654" s="3"/>
    </row>
    <row r="1655" spans="1:20" x14ac:dyDescent="0.2">
      <c r="A1655" s="3" t="s">
        <v>2350</v>
      </c>
      <c r="B1655" s="3" t="s">
        <v>2351</v>
      </c>
      <c r="C1655" s="3">
        <v>34815896</v>
      </c>
      <c r="D1655" s="3" t="s">
        <v>2292</v>
      </c>
      <c r="E1655" s="3">
        <v>2087894</v>
      </c>
      <c r="F1655" s="3" t="s">
        <v>2293</v>
      </c>
      <c r="G1655" s="3"/>
      <c r="H1655" s="3" t="s">
        <v>20</v>
      </c>
      <c r="I1655" s="3">
        <v>40.757649999999998</v>
      </c>
      <c r="J1655" s="3">
        <v>-74.224289999999996</v>
      </c>
      <c r="K1655" s="3" t="s">
        <v>21</v>
      </c>
      <c r="L1655" s="3">
        <v>80</v>
      </c>
      <c r="M1655" s="3">
        <v>2</v>
      </c>
      <c r="N1655" s="3">
        <v>3</v>
      </c>
      <c r="O1655" s="4">
        <v>43780</v>
      </c>
      <c r="P1655" s="3">
        <v>0.08</v>
      </c>
      <c r="Q1655" s="3">
        <v>1</v>
      </c>
      <c r="R1655" s="3">
        <v>82</v>
      </c>
      <c r="S1655" s="3">
        <v>0</v>
      </c>
      <c r="T1655" s="3"/>
    </row>
    <row r="1656" spans="1:20" x14ac:dyDescent="0.2">
      <c r="A1656" s="3" t="s">
        <v>2350</v>
      </c>
      <c r="B1656" s="3" t="s">
        <v>2351</v>
      </c>
      <c r="C1656" s="3">
        <v>45527358</v>
      </c>
      <c r="D1656" s="3" t="s">
        <v>2294</v>
      </c>
      <c r="E1656" s="3">
        <v>99385862</v>
      </c>
      <c r="F1656" s="3" t="s">
        <v>2295</v>
      </c>
      <c r="G1656" s="3"/>
      <c r="H1656" s="3" t="s">
        <v>20</v>
      </c>
      <c r="I1656" s="3">
        <v>40.752989999999997</v>
      </c>
      <c r="J1656" s="3">
        <v>-74.207329999999999</v>
      </c>
      <c r="K1656" s="3" t="s">
        <v>21</v>
      </c>
      <c r="L1656" s="3">
        <v>695</v>
      </c>
      <c r="M1656" s="3">
        <v>1</v>
      </c>
      <c r="N1656" s="3">
        <v>3</v>
      </c>
      <c r="O1656" s="4">
        <v>44654</v>
      </c>
      <c r="P1656" s="3">
        <v>0.12</v>
      </c>
      <c r="Q1656" s="3">
        <v>4</v>
      </c>
      <c r="R1656" s="3">
        <v>364</v>
      </c>
      <c r="S1656" s="3">
        <v>2</v>
      </c>
      <c r="T1656" s="3"/>
    </row>
    <row r="1657" spans="1:20" x14ac:dyDescent="0.2">
      <c r="A1657" s="3" t="s">
        <v>2350</v>
      </c>
      <c r="B1657" s="3" t="s">
        <v>2351</v>
      </c>
      <c r="C1657" s="3">
        <v>45544118</v>
      </c>
      <c r="D1657" s="3" t="s">
        <v>2296</v>
      </c>
      <c r="E1657" s="3">
        <v>99385862</v>
      </c>
      <c r="F1657" s="3" t="s">
        <v>2295</v>
      </c>
      <c r="G1657" s="3"/>
      <c r="H1657" s="3" t="s">
        <v>20</v>
      </c>
      <c r="I1657" s="3">
        <v>40.753239999999998</v>
      </c>
      <c r="J1657" s="3">
        <v>-74.206010000000006</v>
      </c>
      <c r="K1657" s="3" t="s">
        <v>21</v>
      </c>
      <c r="L1657" s="3">
        <v>1801</v>
      </c>
      <c r="M1657" s="3">
        <v>1</v>
      </c>
      <c r="N1657" s="3">
        <v>0</v>
      </c>
      <c r="O1657" s="3"/>
      <c r="P1657" s="3"/>
      <c r="Q1657" s="3">
        <v>4</v>
      </c>
      <c r="R1657" s="3">
        <v>364</v>
      </c>
      <c r="S1657" s="3">
        <v>0</v>
      </c>
      <c r="T1657" s="3"/>
    </row>
    <row r="1658" spans="1:20" x14ac:dyDescent="0.2">
      <c r="A1658" s="3" t="s">
        <v>2350</v>
      </c>
      <c r="B1658" s="3" t="s">
        <v>2351</v>
      </c>
      <c r="C1658" s="3">
        <v>257152</v>
      </c>
      <c r="D1658" s="3" t="s">
        <v>2297</v>
      </c>
      <c r="E1658" s="3">
        <v>1353267</v>
      </c>
      <c r="F1658" s="3" t="s">
        <v>2298</v>
      </c>
      <c r="G1658" s="3"/>
      <c r="H1658" s="3" t="s">
        <v>28</v>
      </c>
      <c r="I1658" s="3">
        <v>40.687649999999998</v>
      </c>
      <c r="J1658" s="3">
        <v>-74.211449999999999</v>
      </c>
      <c r="K1658" s="3" t="s">
        <v>21</v>
      </c>
      <c r="L1658" s="3">
        <v>222</v>
      </c>
      <c r="M1658" s="3">
        <v>2</v>
      </c>
      <c r="N1658" s="3">
        <v>2</v>
      </c>
      <c r="O1658" s="4">
        <v>44829</v>
      </c>
      <c r="P1658" s="3">
        <v>0.02</v>
      </c>
      <c r="Q1658" s="3">
        <v>1</v>
      </c>
      <c r="R1658" s="3">
        <v>358</v>
      </c>
      <c r="S1658" s="3">
        <v>1</v>
      </c>
      <c r="T1658" s="3"/>
    </row>
    <row r="1659" spans="1:20" x14ac:dyDescent="0.2">
      <c r="A1659" s="3" t="s">
        <v>2350</v>
      </c>
      <c r="B1659" s="3" t="s">
        <v>2351</v>
      </c>
      <c r="C1659" s="3">
        <v>33316162</v>
      </c>
      <c r="D1659" s="3" t="s">
        <v>2299</v>
      </c>
      <c r="E1659" s="3">
        <v>108374913</v>
      </c>
      <c r="F1659" s="3" t="s">
        <v>19</v>
      </c>
      <c r="G1659" s="3"/>
      <c r="H1659" s="3" t="s">
        <v>20</v>
      </c>
      <c r="I1659" s="3">
        <v>40.737900000000003</v>
      </c>
      <c r="J1659" s="3">
        <v>-74.217870000000005</v>
      </c>
      <c r="K1659" s="3" t="s">
        <v>21</v>
      </c>
      <c r="L1659" s="3">
        <v>120</v>
      </c>
      <c r="M1659" s="3">
        <v>1</v>
      </c>
      <c r="N1659" s="3">
        <v>177</v>
      </c>
      <c r="O1659" s="4">
        <v>44822</v>
      </c>
      <c r="P1659" s="3">
        <v>4.22</v>
      </c>
      <c r="Q1659" s="3">
        <v>2</v>
      </c>
      <c r="R1659" s="3">
        <v>145</v>
      </c>
      <c r="S1659" s="3">
        <v>39</v>
      </c>
      <c r="T1659" s="3"/>
    </row>
    <row r="1660" spans="1:20" x14ac:dyDescent="0.2">
      <c r="A1660" s="3" t="s">
        <v>2350</v>
      </c>
      <c r="B1660" s="3" t="s">
        <v>2351</v>
      </c>
      <c r="C1660" s="3">
        <v>6.2135905886728102E+17</v>
      </c>
      <c r="D1660" s="3" t="s">
        <v>2300</v>
      </c>
      <c r="E1660" s="3">
        <v>376903396</v>
      </c>
      <c r="F1660" s="3" t="s">
        <v>91</v>
      </c>
      <c r="G1660" s="3"/>
      <c r="H1660" s="3" t="s">
        <v>31</v>
      </c>
      <c r="I1660" s="3">
        <v>40.774269104003899</v>
      </c>
      <c r="J1660" s="3">
        <v>-74.207382202148395</v>
      </c>
      <c r="K1660" s="3" t="s">
        <v>44</v>
      </c>
      <c r="L1660" s="3">
        <v>30</v>
      </c>
      <c r="M1660" s="3">
        <v>3</v>
      </c>
      <c r="N1660" s="3">
        <v>11</v>
      </c>
      <c r="O1660" s="4">
        <v>44811</v>
      </c>
      <c r="P1660" s="3">
        <v>2.5</v>
      </c>
      <c r="Q1660" s="3">
        <v>4</v>
      </c>
      <c r="R1660" s="3">
        <v>350</v>
      </c>
      <c r="S1660" s="3">
        <v>11</v>
      </c>
      <c r="T1660" s="3"/>
    </row>
    <row r="1661" spans="1:20" x14ac:dyDescent="0.2">
      <c r="A1661" s="3" t="s">
        <v>2350</v>
      </c>
      <c r="B1661" s="3" t="s">
        <v>2351</v>
      </c>
      <c r="C1661" s="3">
        <v>6.1526787941340403E+17</v>
      </c>
      <c r="D1661" s="3" t="s">
        <v>2301</v>
      </c>
      <c r="E1661" s="3">
        <v>24815236</v>
      </c>
      <c r="F1661" s="3" t="s">
        <v>49</v>
      </c>
      <c r="G1661" s="3"/>
      <c r="H1661" s="3" t="s">
        <v>28</v>
      </c>
      <c r="I1661" s="3">
        <v>40.730060000000002</v>
      </c>
      <c r="J1661" s="3">
        <v>-74.215680000000006</v>
      </c>
      <c r="K1661" s="3" t="s">
        <v>21</v>
      </c>
      <c r="L1661" s="3">
        <v>55</v>
      </c>
      <c r="M1661" s="3">
        <v>7</v>
      </c>
      <c r="N1661" s="3">
        <v>1</v>
      </c>
      <c r="O1661" s="4">
        <v>44806</v>
      </c>
      <c r="P1661" s="3">
        <v>1</v>
      </c>
      <c r="Q1661" s="3">
        <v>53</v>
      </c>
      <c r="R1661" s="3">
        <v>364</v>
      </c>
      <c r="S1661" s="3">
        <v>1</v>
      </c>
      <c r="T1661" s="3"/>
    </row>
    <row r="1662" spans="1:20" x14ac:dyDescent="0.2">
      <c r="A1662" s="3" t="s">
        <v>2350</v>
      </c>
      <c r="B1662" s="3" t="s">
        <v>2351</v>
      </c>
      <c r="C1662" s="3">
        <v>6.1894317176023002E+17</v>
      </c>
      <c r="D1662" s="3" t="s">
        <v>2302</v>
      </c>
      <c r="E1662" s="3">
        <v>67981452</v>
      </c>
      <c r="F1662" s="3" t="s">
        <v>2303</v>
      </c>
      <c r="G1662" s="3"/>
      <c r="H1662" s="3" t="s">
        <v>20</v>
      </c>
      <c r="I1662" s="3">
        <v>40.767800000000001</v>
      </c>
      <c r="J1662" s="3">
        <v>-74.215580000000003</v>
      </c>
      <c r="K1662" s="3" t="s">
        <v>21</v>
      </c>
      <c r="L1662" s="3">
        <v>200</v>
      </c>
      <c r="M1662" s="3">
        <v>2</v>
      </c>
      <c r="N1662" s="3">
        <v>8</v>
      </c>
      <c r="O1662" s="4">
        <v>44821</v>
      </c>
      <c r="P1662" s="3">
        <v>2.5499999999999998</v>
      </c>
      <c r="Q1662" s="3">
        <v>1</v>
      </c>
      <c r="R1662" s="3">
        <v>175</v>
      </c>
      <c r="S1662" s="3">
        <v>8</v>
      </c>
      <c r="T1662" s="3"/>
    </row>
    <row r="1663" spans="1:20" x14ac:dyDescent="0.2">
      <c r="A1663" s="3" t="s">
        <v>2350</v>
      </c>
      <c r="B1663" s="3" t="s">
        <v>2351</v>
      </c>
      <c r="C1663" s="3">
        <v>36569115</v>
      </c>
      <c r="D1663" s="3" t="s">
        <v>2304</v>
      </c>
      <c r="E1663" s="3">
        <v>273531545</v>
      </c>
      <c r="F1663" s="3" t="s">
        <v>2110</v>
      </c>
      <c r="G1663" s="3"/>
      <c r="H1663" s="3" t="s">
        <v>20</v>
      </c>
      <c r="I1663" s="3">
        <v>40.755769999999998</v>
      </c>
      <c r="J1663" s="3">
        <v>-74.22157</v>
      </c>
      <c r="K1663" s="3" t="s">
        <v>21</v>
      </c>
      <c r="L1663" s="3">
        <v>211</v>
      </c>
      <c r="M1663" s="3">
        <v>2</v>
      </c>
      <c r="N1663" s="3">
        <v>130</v>
      </c>
      <c r="O1663" s="4">
        <v>44816</v>
      </c>
      <c r="P1663" s="3">
        <v>3.36</v>
      </c>
      <c r="Q1663" s="3">
        <v>2</v>
      </c>
      <c r="R1663" s="3">
        <v>74</v>
      </c>
      <c r="S1663" s="3">
        <v>37</v>
      </c>
      <c r="T1663" s="3"/>
    </row>
    <row r="1664" spans="1:20" x14ac:dyDescent="0.2">
      <c r="A1664" s="3" t="s">
        <v>2350</v>
      </c>
      <c r="B1664" s="3" t="s">
        <v>2351</v>
      </c>
      <c r="C1664" s="3">
        <v>6.9422411807015002E+17</v>
      </c>
      <c r="D1664" s="3" t="s">
        <v>2305</v>
      </c>
      <c r="E1664" s="3">
        <v>262124298</v>
      </c>
      <c r="F1664" s="3" t="s">
        <v>1646</v>
      </c>
      <c r="G1664" s="3"/>
      <c r="H1664" s="3" t="s">
        <v>31</v>
      </c>
      <c r="I1664" s="3">
        <v>40.754399999999997</v>
      </c>
      <c r="J1664" s="3">
        <v>-74.146979999999999</v>
      </c>
      <c r="K1664" s="3" t="s">
        <v>44</v>
      </c>
      <c r="L1664" s="3">
        <v>55</v>
      </c>
      <c r="M1664" s="3">
        <v>1</v>
      </c>
      <c r="N1664" s="3">
        <v>0</v>
      </c>
      <c r="O1664" s="3"/>
      <c r="P1664" s="3"/>
      <c r="Q1664" s="3">
        <v>1</v>
      </c>
      <c r="R1664" s="3">
        <v>359</v>
      </c>
      <c r="S1664" s="3">
        <v>0</v>
      </c>
      <c r="T1664" s="3"/>
    </row>
    <row r="1665" spans="1:20" x14ac:dyDescent="0.2">
      <c r="A1665" s="3" t="s">
        <v>2350</v>
      </c>
      <c r="B1665" s="3" t="s">
        <v>2351</v>
      </c>
      <c r="C1665" s="3">
        <v>6.8665686885604506E+17</v>
      </c>
      <c r="D1665" s="3" t="s">
        <v>2306</v>
      </c>
      <c r="E1665" s="3">
        <v>263869367</v>
      </c>
      <c r="F1665" s="3" t="s">
        <v>79</v>
      </c>
      <c r="G1665" s="3"/>
      <c r="H1665" s="3" t="s">
        <v>75</v>
      </c>
      <c r="I1665" s="3">
        <v>40.690300000000001</v>
      </c>
      <c r="J1665" s="3">
        <v>-74.107079999999996</v>
      </c>
      <c r="K1665" s="3" t="s">
        <v>44</v>
      </c>
      <c r="L1665" s="3">
        <v>66</v>
      </c>
      <c r="M1665" s="3">
        <v>1</v>
      </c>
      <c r="N1665" s="3">
        <v>7</v>
      </c>
      <c r="O1665" s="4">
        <v>44828</v>
      </c>
      <c r="P1665" s="3">
        <v>3.96</v>
      </c>
      <c r="Q1665" s="3">
        <v>3</v>
      </c>
      <c r="R1665" s="3">
        <v>339</v>
      </c>
      <c r="S1665" s="3">
        <v>7</v>
      </c>
      <c r="T1665" s="3"/>
    </row>
    <row r="1666" spans="1:20" x14ac:dyDescent="0.2">
      <c r="A1666" s="3" t="s">
        <v>2350</v>
      </c>
      <c r="B1666" s="3" t="s">
        <v>2351</v>
      </c>
      <c r="C1666" s="3">
        <v>28173823</v>
      </c>
      <c r="D1666" s="3" t="s">
        <v>2307</v>
      </c>
      <c r="E1666" s="3">
        <v>67126401</v>
      </c>
      <c r="F1666" s="3" t="s">
        <v>2308</v>
      </c>
      <c r="G1666" s="3"/>
      <c r="H1666" s="3" t="s">
        <v>31</v>
      </c>
      <c r="I1666" s="3">
        <v>40.762689999999999</v>
      </c>
      <c r="J1666" s="3">
        <v>-74.149299999999997</v>
      </c>
      <c r="K1666" s="3" t="s">
        <v>44</v>
      </c>
      <c r="L1666" s="3">
        <v>37</v>
      </c>
      <c r="M1666" s="3">
        <v>6</v>
      </c>
      <c r="N1666" s="3">
        <v>17</v>
      </c>
      <c r="O1666" s="4">
        <v>44817</v>
      </c>
      <c r="P1666" s="3">
        <v>0.39</v>
      </c>
      <c r="Q1666" s="3">
        <v>2</v>
      </c>
      <c r="R1666" s="3">
        <v>84</v>
      </c>
      <c r="S1666" s="3">
        <v>12</v>
      </c>
      <c r="T1666" s="3"/>
    </row>
    <row r="1667" spans="1:20" x14ac:dyDescent="0.2">
      <c r="A1667" s="3" t="s">
        <v>2350</v>
      </c>
      <c r="B1667" s="3" t="s">
        <v>2351</v>
      </c>
      <c r="C1667" s="3">
        <v>2298359</v>
      </c>
      <c r="D1667" s="3" t="s">
        <v>2309</v>
      </c>
      <c r="E1667" s="3">
        <v>413961</v>
      </c>
      <c r="F1667" s="3" t="s">
        <v>2245</v>
      </c>
      <c r="G1667" s="3"/>
      <c r="H1667" s="3" t="s">
        <v>31</v>
      </c>
      <c r="I1667" s="3">
        <v>40.769559999999998</v>
      </c>
      <c r="J1667" s="3">
        <v>-74.140259999999998</v>
      </c>
      <c r="K1667" s="3" t="s">
        <v>44</v>
      </c>
      <c r="L1667" s="3">
        <v>65</v>
      </c>
      <c r="M1667" s="3">
        <v>7</v>
      </c>
      <c r="N1667" s="3">
        <v>40</v>
      </c>
      <c r="O1667" s="4">
        <v>44418</v>
      </c>
      <c r="P1667" s="3">
        <v>0.39</v>
      </c>
      <c r="Q1667" s="3">
        <v>1</v>
      </c>
      <c r="R1667" s="3">
        <v>304</v>
      </c>
      <c r="S1667" s="3">
        <v>0</v>
      </c>
      <c r="T1667" s="3"/>
    </row>
    <row r="1668" spans="1:20" x14ac:dyDescent="0.2">
      <c r="A1668" s="3" t="s">
        <v>2350</v>
      </c>
      <c r="B1668" s="3" t="s">
        <v>2351</v>
      </c>
      <c r="C1668" s="3">
        <v>4558200</v>
      </c>
      <c r="D1668" s="3" t="s">
        <v>2310</v>
      </c>
      <c r="E1668" s="3">
        <v>5942819</v>
      </c>
      <c r="F1668" s="3" t="s">
        <v>149</v>
      </c>
      <c r="G1668" s="3"/>
      <c r="H1668" s="3" t="s">
        <v>75</v>
      </c>
      <c r="I1668" s="3">
        <v>40.746519999999997</v>
      </c>
      <c r="J1668" s="3">
        <v>-74.124319999999997</v>
      </c>
      <c r="K1668" s="3" t="s">
        <v>44</v>
      </c>
      <c r="L1668" s="3">
        <v>40</v>
      </c>
      <c r="M1668" s="3">
        <v>60</v>
      </c>
      <c r="N1668" s="3">
        <v>73</v>
      </c>
      <c r="O1668" s="4">
        <v>44168</v>
      </c>
      <c r="P1668" s="3">
        <v>0.77</v>
      </c>
      <c r="Q1668" s="3">
        <v>4</v>
      </c>
      <c r="R1668" s="3">
        <v>25</v>
      </c>
      <c r="S1668" s="3">
        <v>0</v>
      </c>
      <c r="T1668" s="3"/>
    </row>
    <row r="1669" spans="1:20" x14ac:dyDescent="0.2">
      <c r="A1669" s="3" t="s">
        <v>2350</v>
      </c>
      <c r="B1669" s="3" t="s">
        <v>2351</v>
      </c>
      <c r="C1669" s="3">
        <v>7.0665977619116698E+17</v>
      </c>
      <c r="D1669" s="3" t="s">
        <v>2311</v>
      </c>
      <c r="E1669" s="3">
        <v>81813769</v>
      </c>
      <c r="F1669" s="3" t="s">
        <v>2312</v>
      </c>
      <c r="G1669" s="3"/>
      <c r="H1669" s="3" t="s">
        <v>28</v>
      </c>
      <c r="I1669" s="3">
        <v>40.698970000000003</v>
      </c>
      <c r="J1669" s="3">
        <v>-74.242500000000007</v>
      </c>
      <c r="K1669" s="3" t="s">
        <v>21</v>
      </c>
      <c r="L1669" s="3">
        <v>160</v>
      </c>
      <c r="M1669" s="3">
        <v>2</v>
      </c>
      <c r="N1669" s="3">
        <v>0</v>
      </c>
      <c r="O1669" s="3"/>
      <c r="P1669" s="3"/>
      <c r="Q1669" s="3">
        <v>1</v>
      </c>
      <c r="R1669" s="3">
        <v>67</v>
      </c>
      <c r="S1669" s="3">
        <v>0</v>
      </c>
      <c r="T1669" s="3"/>
    </row>
    <row r="1670" spans="1:20" x14ac:dyDescent="0.2">
      <c r="A1670" s="3" t="s">
        <v>2350</v>
      </c>
      <c r="B1670" s="3" t="s">
        <v>2351</v>
      </c>
      <c r="C1670" s="3">
        <v>50730174</v>
      </c>
      <c r="D1670" s="3" t="s">
        <v>2313</v>
      </c>
      <c r="E1670" s="3">
        <v>260036293</v>
      </c>
      <c r="F1670" s="3" t="s">
        <v>1616</v>
      </c>
      <c r="G1670" s="3"/>
      <c r="H1670" s="3" t="s">
        <v>20</v>
      </c>
      <c r="I1670" s="3">
        <v>40.733829999999998</v>
      </c>
      <c r="J1670" s="3">
        <v>-74.230239999999995</v>
      </c>
      <c r="K1670" s="3" t="s">
        <v>21</v>
      </c>
      <c r="L1670" s="3">
        <v>95</v>
      </c>
      <c r="M1670" s="3">
        <v>2</v>
      </c>
      <c r="N1670" s="3">
        <v>32</v>
      </c>
      <c r="O1670" s="4">
        <v>44813</v>
      </c>
      <c r="P1670" s="3">
        <v>2.2000000000000002</v>
      </c>
      <c r="Q1670" s="3">
        <v>4</v>
      </c>
      <c r="R1670" s="3">
        <v>81</v>
      </c>
      <c r="S1670" s="3">
        <v>25</v>
      </c>
      <c r="T1670" s="3"/>
    </row>
    <row r="1671" spans="1:20" x14ac:dyDescent="0.2">
      <c r="A1671" s="3" t="s">
        <v>2350</v>
      </c>
      <c r="B1671" s="3" t="s">
        <v>2351</v>
      </c>
      <c r="C1671" s="3">
        <v>38134409</v>
      </c>
      <c r="D1671" s="3" t="s">
        <v>2314</v>
      </c>
      <c r="E1671" s="3">
        <v>271335661</v>
      </c>
      <c r="F1671" s="3" t="s">
        <v>2315</v>
      </c>
      <c r="G1671" s="3"/>
      <c r="H1671" s="3" t="s">
        <v>127</v>
      </c>
      <c r="I1671" s="3">
        <v>40.75423</v>
      </c>
      <c r="J1671" s="3">
        <v>-74.146640000000005</v>
      </c>
      <c r="K1671" s="3" t="s">
        <v>44</v>
      </c>
      <c r="L1671" s="3">
        <v>55</v>
      </c>
      <c r="M1671" s="3">
        <v>5</v>
      </c>
      <c r="N1671" s="3">
        <v>3</v>
      </c>
      <c r="O1671" s="4">
        <v>44592</v>
      </c>
      <c r="P1671" s="3">
        <v>0.08</v>
      </c>
      <c r="Q1671" s="3">
        <v>1</v>
      </c>
      <c r="R1671" s="3">
        <v>213</v>
      </c>
      <c r="S1671" s="3">
        <v>1</v>
      </c>
      <c r="T1671" s="3"/>
    </row>
    <row r="1672" spans="1:20" x14ac:dyDescent="0.2">
      <c r="A1672" s="3" t="s">
        <v>2350</v>
      </c>
      <c r="B1672" s="3" t="s">
        <v>2351</v>
      </c>
      <c r="C1672" s="3">
        <v>8224423</v>
      </c>
      <c r="D1672" s="3" t="s">
        <v>2316</v>
      </c>
      <c r="E1672" s="3">
        <v>7613643</v>
      </c>
      <c r="F1672" s="3" t="s">
        <v>2317</v>
      </c>
      <c r="G1672" s="3"/>
      <c r="H1672" s="3" t="s">
        <v>31</v>
      </c>
      <c r="I1672" s="3">
        <v>40.763680000000001</v>
      </c>
      <c r="J1672" s="3">
        <v>-74.148399999999995</v>
      </c>
      <c r="K1672" s="3" t="s">
        <v>44</v>
      </c>
      <c r="L1672" s="3">
        <v>81</v>
      </c>
      <c r="M1672" s="3">
        <v>15</v>
      </c>
      <c r="N1672" s="3">
        <v>2</v>
      </c>
      <c r="O1672" s="4">
        <v>42369</v>
      </c>
      <c r="P1672" s="3">
        <v>0.02</v>
      </c>
      <c r="Q1672" s="3">
        <v>1</v>
      </c>
      <c r="R1672" s="3">
        <v>362</v>
      </c>
      <c r="S1672" s="3">
        <v>0</v>
      </c>
      <c r="T1672" s="3"/>
    </row>
    <row r="1673" spans="1:20" x14ac:dyDescent="0.2">
      <c r="A1673" s="3" t="s">
        <v>2350</v>
      </c>
      <c r="B1673" s="3" t="s">
        <v>2351</v>
      </c>
      <c r="C1673" s="3">
        <v>23790790</v>
      </c>
      <c r="D1673" s="3" t="s">
        <v>2318</v>
      </c>
      <c r="E1673" s="3">
        <v>67126401</v>
      </c>
      <c r="F1673" s="3" t="s">
        <v>2308</v>
      </c>
      <c r="G1673" s="3"/>
      <c r="H1673" s="3" t="s">
        <v>31</v>
      </c>
      <c r="I1673" s="3">
        <v>40.762689999999999</v>
      </c>
      <c r="J1673" s="3">
        <v>-74.149299999999997</v>
      </c>
      <c r="K1673" s="3" t="s">
        <v>44</v>
      </c>
      <c r="L1673" s="3">
        <v>37</v>
      </c>
      <c r="M1673" s="3">
        <v>12</v>
      </c>
      <c r="N1673" s="3">
        <v>5</v>
      </c>
      <c r="O1673" s="4">
        <v>43459</v>
      </c>
      <c r="P1673" s="3">
        <v>0.09</v>
      </c>
      <c r="Q1673" s="3">
        <v>2</v>
      </c>
      <c r="R1673" s="3">
        <v>20</v>
      </c>
      <c r="S1673" s="3">
        <v>0</v>
      </c>
      <c r="T1673" s="3"/>
    </row>
    <row r="1674" spans="1:20" x14ac:dyDescent="0.2">
      <c r="A1674" s="3" t="s">
        <v>2350</v>
      </c>
      <c r="B1674" s="3" t="s">
        <v>2351</v>
      </c>
      <c r="C1674" s="3">
        <v>6.0660403499434304E+17</v>
      </c>
      <c r="D1674" s="3" t="s">
        <v>2319</v>
      </c>
      <c r="E1674" s="3">
        <v>453832085</v>
      </c>
      <c r="F1674" s="3" t="s">
        <v>2320</v>
      </c>
      <c r="G1674" s="3"/>
      <c r="H1674" s="3" t="s">
        <v>31</v>
      </c>
      <c r="I1674" s="3">
        <v>40.770490000000002</v>
      </c>
      <c r="J1674" s="3">
        <v>-74.208470000000005</v>
      </c>
      <c r="K1674" s="3" t="s">
        <v>44</v>
      </c>
      <c r="L1674" s="3">
        <v>37</v>
      </c>
      <c r="M1674" s="3">
        <v>4</v>
      </c>
      <c r="N1674" s="3">
        <v>14</v>
      </c>
      <c r="O1674" s="4">
        <v>44760</v>
      </c>
      <c r="P1674" s="3">
        <v>2.96</v>
      </c>
      <c r="Q1674" s="3">
        <v>1</v>
      </c>
      <c r="R1674" s="3">
        <v>103</v>
      </c>
      <c r="S1674" s="3">
        <v>14</v>
      </c>
      <c r="T1674" s="3"/>
    </row>
    <row r="1675" spans="1:20" x14ac:dyDescent="0.2">
      <c r="A1675" s="3" t="s">
        <v>2350</v>
      </c>
      <c r="B1675" s="3" t="s">
        <v>2351</v>
      </c>
      <c r="C1675" s="3">
        <v>54396581</v>
      </c>
      <c r="D1675" s="3" t="s">
        <v>2321</v>
      </c>
      <c r="E1675" s="3">
        <v>422485155</v>
      </c>
      <c r="F1675" s="3" t="s">
        <v>120</v>
      </c>
      <c r="G1675" s="3"/>
      <c r="H1675" s="3" t="s">
        <v>20</v>
      </c>
      <c r="I1675" s="3">
        <v>40.735080000000004</v>
      </c>
      <c r="J1675" s="3">
        <v>-74.220600000000005</v>
      </c>
      <c r="K1675" s="3" t="s">
        <v>21</v>
      </c>
      <c r="L1675" s="3">
        <v>151</v>
      </c>
      <c r="M1675" s="3">
        <v>1</v>
      </c>
      <c r="N1675" s="3">
        <v>20</v>
      </c>
      <c r="O1675" s="4">
        <v>44808</v>
      </c>
      <c r="P1675" s="3">
        <v>2.65</v>
      </c>
      <c r="Q1675" s="3">
        <v>2</v>
      </c>
      <c r="R1675" s="3">
        <v>362</v>
      </c>
      <c r="S1675" s="3">
        <v>20</v>
      </c>
      <c r="T1675" s="3"/>
    </row>
    <row r="1676" spans="1:20" x14ac:dyDescent="0.2">
      <c r="A1676" s="3" t="s">
        <v>2350</v>
      </c>
      <c r="B1676" s="3" t="s">
        <v>2351</v>
      </c>
      <c r="C1676" s="3">
        <v>50854947</v>
      </c>
      <c r="D1676" s="3" t="s">
        <v>2322</v>
      </c>
      <c r="E1676" s="3">
        <v>63151129</v>
      </c>
      <c r="F1676" s="3" t="s">
        <v>95</v>
      </c>
      <c r="G1676" s="3"/>
      <c r="H1676" s="3" t="s">
        <v>20</v>
      </c>
      <c r="I1676" s="3">
        <v>40.739649999999997</v>
      </c>
      <c r="J1676" s="3">
        <v>-74.212680000000006</v>
      </c>
      <c r="K1676" s="3" t="s">
        <v>21</v>
      </c>
      <c r="L1676" s="3">
        <v>250</v>
      </c>
      <c r="M1676" s="3">
        <v>1</v>
      </c>
      <c r="N1676" s="3">
        <v>1</v>
      </c>
      <c r="O1676" s="4">
        <v>44400</v>
      </c>
      <c r="P1676" s="3">
        <v>7.0000000000000007E-2</v>
      </c>
      <c r="Q1676" s="3">
        <v>5</v>
      </c>
      <c r="R1676" s="3">
        <v>269</v>
      </c>
      <c r="S1676" s="3">
        <v>0</v>
      </c>
      <c r="T1676" s="3"/>
    </row>
    <row r="1677" spans="1:20" x14ac:dyDescent="0.2">
      <c r="A1677" s="3" t="s">
        <v>2350</v>
      </c>
      <c r="B1677" s="3" t="s">
        <v>2351</v>
      </c>
      <c r="C1677" s="3">
        <v>41047884</v>
      </c>
      <c r="D1677" s="3" t="s">
        <v>2323</v>
      </c>
      <c r="E1677" s="3">
        <v>99385862</v>
      </c>
      <c r="F1677" s="3" t="s">
        <v>2295</v>
      </c>
      <c r="G1677" s="3"/>
      <c r="H1677" s="3" t="s">
        <v>20</v>
      </c>
      <c r="I1677" s="3">
        <v>40.753070000000001</v>
      </c>
      <c r="J1677" s="3">
        <v>-74.206860000000006</v>
      </c>
      <c r="K1677" s="3" t="s">
        <v>21</v>
      </c>
      <c r="L1677" s="3">
        <v>1211</v>
      </c>
      <c r="M1677" s="3">
        <v>1</v>
      </c>
      <c r="N1677" s="3">
        <v>4</v>
      </c>
      <c r="O1677" s="4">
        <v>44535</v>
      </c>
      <c r="P1677" s="3">
        <v>0.13</v>
      </c>
      <c r="Q1677" s="3">
        <v>4</v>
      </c>
      <c r="R1677" s="3">
        <v>365</v>
      </c>
      <c r="S1677" s="3">
        <v>2</v>
      </c>
      <c r="T1677" s="3"/>
    </row>
    <row r="1678" spans="1:20" x14ac:dyDescent="0.2">
      <c r="A1678" s="3" t="s">
        <v>2350</v>
      </c>
      <c r="B1678" s="3" t="s">
        <v>2351</v>
      </c>
      <c r="C1678" s="3">
        <v>29759884</v>
      </c>
      <c r="D1678" s="3" t="s">
        <v>2324</v>
      </c>
      <c r="E1678" s="3">
        <v>80760343</v>
      </c>
      <c r="F1678" s="3" t="s">
        <v>2325</v>
      </c>
      <c r="G1678" s="3"/>
      <c r="H1678" s="3" t="s">
        <v>75</v>
      </c>
      <c r="I1678" s="3">
        <v>40.682519999999997</v>
      </c>
      <c r="J1678" s="3">
        <v>-74.111350000000002</v>
      </c>
      <c r="K1678" s="3" t="s">
        <v>21</v>
      </c>
      <c r="L1678" s="3">
        <v>137</v>
      </c>
      <c r="M1678" s="3">
        <v>31</v>
      </c>
      <c r="N1678" s="3">
        <v>43</v>
      </c>
      <c r="O1678" s="4">
        <v>44136</v>
      </c>
      <c r="P1678" s="3">
        <v>0.91</v>
      </c>
      <c r="Q1678" s="3">
        <v>1</v>
      </c>
      <c r="R1678" s="3">
        <v>329</v>
      </c>
      <c r="S1678" s="3">
        <v>0</v>
      </c>
      <c r="T1678" s="3"/>
    </row>
    <row r="1679" spans="1:20" x14ac:dyDescent="0.2">
      <c r="A1679" s="3" t="s">
        <v>2350</v>
      </c>
      <c r="B1679" s="3" t="s">
        <v>2351</v>
      </c>
      <c r="C1679" s="3">
        <v>20870310</v>
      </c>
      <c r="D1679" s="3" t="s">
        <v>2326</v>
      </c>
      <c r="E1679" s="3">
        <v>38289340</v>
      </c>
      <c r="F1679" s="3" t="s">
        <v>2077</v>
      </c>
      <c r="G1679" s="3"/>
      <c r="H1679" s="3" t="s">
        <v>75</v>
      </c>
      <c r="I1679" s="3">
        <v>40.694940000000003</v>
      </c>
      <c r="J1679" s="3">
        <v>-74.102500000000006</v>
      </c>
      <c r="K1679" s="3" t="s">
        <v>21</v>
      </c>
      <c r="L1679" s="3">
        <v>268</v>
      </c>
      <c r="M1679" s="3">
        <v>2</v>
      </c>
      <c r="N1679" s="3">
        <v>15</v>
      </c>
      <c r="O1679" s="4">
        <v>44710</v>
      </c>
      <c r="P1679" s="3">
        <v>0.26</v>
      </c>
      <c r="Q1679" s="3">
        <v>4</v>
      </c>
      <c r="R1679" s="3">
        <v>160</v>
      </c>
      <c r="S1679" s="3">
        <v>4</v>
      </c>
      <c r="T1679" s="3"/>
    </row>
    <row r="1680" spans="1:20" x14ac:dyDescent="0.2">
      <c r="A1680" s="3" t="s">
        <v>2350</v>
      </c>
      <c r="B1680" s="3" t="s">
        <v>2351</v>
      </c>
      <c r="C1680" s="3">
        <v>11121401</v>
      </c>
      <c r="D1680" s="3" t="s">
        <v>2327</v>
      </c>
      <c r="E1680" s="3">
        <v>30560014</v>
      </c>
      <c r="F1680" s="3" t="s">
        <v>2328</v>
      </c>
      <c r="G1680" s="3"/>
      <c r="H1680" s="3" t="s">
        <v>75</v>
      </c>
      <c r="I1680" s="3">
        <v>40.69744</v>
      </c>
      <c r="J1680" s="3">
        <v>-74.104190000000003</v>
      </c>
      <c r="K1680" s="3" t="s">
        <v>21</v>
      </c>
      <c r="L1680" s="3">
        <v>196</v>
      </c>
      <c r="M1680" s="3">
        <v>2</v>
      </c>
      <c r="N1680" s="3">
        <v>31</v>
      </c>
      <c r="O1680" s="4">
        <v>44423</v>
      </c>
      <c r="P1680" s="3">
        <v>0.4</v>
      </c>
      <c r="Q1680" s="3">
        <v>2</v>
      </c>
      <c r="R1680" s="3">
        <v>240</v>
      </c>
      <c r="S1680" s="3">
        <v>0</v>
      </c>
      <c r="T1680" s="3"/>
    </row>
    <row r="1681" spans="1:20" x14ac:dyDescent="0.2">
      <c r="A1681" s="3" t="s">
        <v>2350</v>
      </c>
      <c r="B1681" s="3" t="s">
        <v>2351</v>
      </c>
      <c r="C1681" s="3">
        <v>48941785</v>
      </c>
      <c r="D1681" s="3" t="s">
        <v>2329</v>
      </c>
      <c r="E1681" s="3">
        <v>1315486</v>
      </c>
      <c r="F1681" s="3" t="s">
        <v>35</v>
      </c>
      <c r="G1681" s="3"/>
      <c r="H1681" s="3" t="s">
        <v>28</v>
      </c>
      <c r="I1681" s="3">
        <v>40.698650000000001</v>
      </c>
      <c r="J1681" s="3">
        <v>-74.222319999999996</v>
      </c>
      <c r="K1681" s="3" t="s">
        <v>21</v>
      </c>
      <c r="L1681" s="3">
        <v>75</v>
      </c>
      <c r="M1681" s="3">
        <v>1</v>
      </c>
      <c r="N1681" s="3">
        <v>27</v>
      </c>
      <c r="O1681" s="4">
        <v>44811</v>
      </c>
      <c r="P1681" s="3">
        <v>2.06</v>
      </c>
      <c r="Q1681" s="3">
        <v>16</v>
      </c>
      <c r="R1681" s="3">
        <v>340</v>
      </c>
      <c r="S1681" s="3">
        <v>26</v>
      </c>
      <c r="T1681" s="3"/>
    </row>
    <row r="1682" spans="1:20" x14ac:dyDescent="0.2">
      <c r="A1682" s="3" t="s">
        <v>2350</v>
      </c>
      <c r="B1682" s="3" t="s">
        <v>2351</v>
      </c>
      <c r="C1682" s="3">
        <v>5989369</v>
      </c>
      <c r="D1682" s="3" t="s">
        <v>2330</v>
      </c>
      <c r="E1682" s="3">
        <v>30560014</v>
      </c>
      <c r="F1682" s="3" t="s">
        <v>2328</v>
      </c>
      <c r="G1682" s="3"/>
      <c r="H1682" s="3" t="s">
        <v>75</v>
      </c>
      <c r="I1682" s="3">
        <v>40.696640000000002</v>
      </c>
      <c r="J1682" s="3">
        <v>-74.10257</v>
      </c>
      <c r="K1682" s="3" t="s">
        <v>21</v>
      </c>
      <c r="L1682" s="3">
        <v>150</v>
      </c>
      <c r="M1682" s="3">
        <v>1</v>
      </c>
      <c r="N1682" s="3">
        <v>24</v>
      </c>
      <c r="O1682" s="4">
        <v>43030</v>
      </c>
      <c r="P1682" s="3">
        <v>0.27</v>
      </c>
      <c r="Q1682" s="3">
        <v>2</v>
      </c>
      <c r="R1682" s="3">
        <v>211</v>
      </c>
      <c r="S1682" s="3">
        <v>0</v>
      </c>
      <c r="T1682" s="3"/>
    </row>
    <row r="1683" spans="1:20" x14ac:dyDescent="0.2">
      <c r="A1683" s="3" t="s">
        <v>2350</v>
      </c>
      <c r="B1683" s="3" t="s">
        <v>2351</v>
      </c>
      <c r="C1683" s="3">
        <v>53704490</v>
      </c>
      <c r="D1683" s="3" t="s">
        <v>2331</v>
      </c>
      <c r="E1683" s="3">
        <v>126323614</v>
      </c>
      <c r="F1683" s="3" t="s">
        <v>1702</v>
      </c>
      <c r="G1683" s="3"/>
      <c r="H1683" s="3" t="s">
        <v>75</v>
      </c>
      <c r="I1683" s="3">
        <v>40.708350000000003</v>
      </c>
      <c r="J1683" s="3">
        <v>-74.095129999999997</v>
      </c>
      <c r="K1683" s="3" t="s">
        <v>44</v>
      </c>
      <c r="L1683" s="3">
        <v>69</v>
      </c>
      <c r="M1683" s="3">
        <v>1</v>
      </c>
      <c r="N1683" s="3">
        <v>28</v>
      </c>
      <c r="O1683" s="4">
        <v>44752</v>
      </c>
      <c r="P1683" s="3">
        <v>2.95</v>
      </c>
      <c r="Q1683" s="3">
        <v>2</v>
      </c>
      <c r="R1683" s="3">
        <v>294</v>
      </c>
      <c r="S1683" s="3">
        <v>28</v>
      </c>
      <c r="T1683" s="3"/>
    </row>
    <row r="1684" spans="1:20" x14ac:dyDescent="0.2">
      <c r="A1684" s="3" t="s">
        <v>2350</v>
      </c>
      <c r="B1684" s="3" t="s">
        <v>2351</v>
      </c>
      <c r="C1684" s="3">
        <v>51466070</v>
      </c>
      <c r="D1684" s="3" t="s">
        <v>2332</v>
      </c>
      <c r="E1684" s="3">
        <v>1315486</v>
      </c>
      <c r="F1684" s="3" t="s">
        <v>35</v>
      </c>
      <c r="G1684" s="3"/>
      <c r="H1684" s="3" t="s">
        <v>28</v>
      </c>
      <c r="I1684" s="3">
        <v>40.69661</v>
      </c>
      <c r="J1684" s="3">
        <v>-74.222660000000005</v>
      </c>
      <c r="K1684" s="3" t="s">
        <v>21</v>
      </c>
      <c r="L1684" s="3">
        <v>273</v>
      </c>
      <c r="M1684" s="3">
        <v>2</v>
      </c>
      <c r="N1684" s="3">
        <v>27</v>
      </c>
      <c r="O1684" s="4">
        <v>44782</v>
      </c>
      <c r="P1684" s="3">
        <v>2.04</v>
      </c>
      <c r="Q1684" s="3">
        <v>16</v>
      </c>
      <c r="R1684" s="3">
        <v>342</v>
      </c>
      <c r="S1684" s="3">
        <v>25</v>
      </c>
      <c r="T1684" s="3"/>
    </row>
    <row r="1685" spans="1:20" x14ac:dyDescent="0.2">
      <c r="A1685" s="3" t="s">
        <v>2350</v>
      </c>
      <c r="B1685" s="3" t="s">
        <v>2351</v>
      </c>
      <c r="C1685" s="3">
        <v>35288708</v>
      </c>
      <c r="D1685" s="3" t="s">
        <v>2333</v>
      </c>
      <c r="E1685" s="3">
        <v>182869653</v>
      </c>
      <c r="F1685" s="3" t="s">
        <v>2084</v>
      </c>
      <c r="G1685" s="3"/>
      <c r="H1685" s="3" t="s">
        <v>75</v>
      </c>
      <c r="I1685" s="3">
        <v>40.688769999999998</v>
      </c>
      <c r="J1685" s="3">
        <v>-74.107860000000002</v>
      </c>
      <c r="K1685" s="3" t="s">
        <v>44</v>
      </c>
      <c r="L1685" s="3">
        <v>140</v>
      </c>
      <c r="M1685" s="3">
        <v>2</v>
      </c>
      <c r="N1685" s="3">
        <v>108</v>
      </c>
      <c r="O1685" s="4">
        <v>44788</v>
      </c>
      <c r="P1685" s="3">
        <v>2.68</v>
      </c>
      <c r="Q1685" s="3">
        <v>3</v>
      </c>
      <c r="R1685" s="3">
        <v>293</v>
      </c>
      <c r="S1685" s="3">
        <v>21</v>
      </c>
      <c r="T1685" s="3"/>
    </row>
    <row r="1686" spans="1:20" x14ac:dyDescent="0.2">
      <c r="A1686" s="3" t="s">
        <v>2350</v>
      </c>
      <c r="B1686" s="3" t="s">
        <v>2351</v>
      </c>
      <c r="C1686" s="3">
        <v>9710064</v>
      </c>
      <c r="D1686" s="3" t="s">
        <v>2334</v>
      </c>
      <c r="E1686" s="3">
        <v>50132447</v>
      </c>
      <c r="F1686" s="3" t="s">
        <v>2335</v>
      </c>
      <c r="G1686" s="3"/>
      <c r="H1686" s="3" t="s">
        <v>20</v>
      </c>
      <c r="I1686" s="3">
        <v>40.751910000000002</v>
      </c>
      <c r="J1686" s="3">
        <v>-74.212789999999998</v>
      </c>
      <c r="K1686" s="3" t="s">
        <v>21</v>
      </c>
      <c r="L1686" s="3">
        <v>289</v>
      </c>
      <c r="M1686" s="3">
        <v>30</v>
      </c>
      <c r="N1686" s="3">
        <v>3</v>
      </c>
      <c r="O1686" s="4">
        <v>43382</v>
      </c>
      <c r="P1686" s="3">
        <v>0.04</v>
      </c>
      <c r="Q1686" s="3">
        <v>1</v>
      </c>
      <c r="R1686" s="3">
        <v>345</v>
      </c>
      <c r="S1686" s="3">
        <v>0</v>
      </c>
      <c r="T1686" s="3"/>
    </row>
    <row r="1687" spans="1:20" x14ac:dyDescent="0.2">
      <c r="A1687" s="3" t="s">
        <v>2350</v>
      </c>
      <c r="B1687" s="3" t="s">
        <v>2351</v>
      </c>
      <c r="C1687" s="3">
        <v>33394196</v>
      </c>
      <c r="D1687" s="3" t="s">
        <v>2336</v>
      </c>
      <c r="E1687" s="3">
        <v>82383596</v>
      </c>
      <c r="F1687" s="3" t="s">
        <v>2337</v>
      </c>
      <c r="G1687" s="3"/>
      <c r="H1687" s="3" t="s">
        <v>20</v>
      </c>
      <c r="I1687" s="3">
        <v>40.759990000000002</v>
      </c>
      <c r="J1687" s="3">
        <v>-74.213120000000004</v>
      </c>
      <c r="K1687" s="3" t="s">
        <v>21</v>
      </c>
      <c r="L1687" s="3">
        <v>41</v>
      </c>
      <c r="M1687" s="3">
        <v>1</v>
      </c>
      <c r="N1687" s="3">
        <v>12</v>
      </c>
      <c r="O1687" s="4">
        <v>44192</v>
      </c>
      <c r="P1687" s="3">
        <v>0.28999999999999998</v>
      </c>
      <c r="Q1687" s="3">
        <v>1</v>
      </c>
      <c r="R1687" s="3">
        <v>365</v>
      </c>
      <c r="S1687" s="3">
        <v>0</v>
      </c>
      <c r="T1687" s="3"/>
    </row>
    <row r="1688" spans="1:20" x14ac:dyDescent="0.2">
      <c r="A1688" s="3" t="s">
        <v>2350</v>
      </c>
      <c r="B1688" s="3" t="s">
        <v>2351</v>
      </c>
      <c r="C1688" s="3">
        <v>14152177</v>
      </c>
      <c r="D1688" s="3" t="s">
        <v>2338</v>
      </c>
      <c r="E1688" s="3">
        <v>38289340</v>
      </c>
      <c r="F1688" s="3" t="s">
        <v>2077</v>
      </c>
      <c r="G1688" s="3"/>
      <c r="H1688" s="3" t="s">
        <v>75</v>
      </c>
      <c r="I1688" s="3">
        <v>40.695160000000001</v>
      </c>
      <c r="J1688" s="3">
        <v>-74.103200000000001</v>
      </c>
      <c r="K1688" s="3" t="s">
        <v>21</v>
      </c>
      <c r="L1688" s="3">
        <v>397</v>
      </c>
      <c r="M1688" s="3">
        <v>3</v>
      </c>
      <c r="N1688" s="3">
        <v>67</v>
      </c>
      <c r="O1688" s="4">
        <v>44739</v>
      </c>
      <c r="P1688" s="3">
        <v>0.9</v>
      </c>
      <c r="Q1688" s="3">
        <v>4</v>
      </c>
      <c r="R1688" s="3">
        <v>153</v>
      </c>
      <c r="S1688" s="3">
        <v>6</v>
      </c>
      <c r="T1688" s="3"/>
    </row>
    <row r="1689" spans="1:20" x14ac:dyDescent="0.2">
      <c r="A1689" s="3" t="s">
        <v>2350</v>
      </c>
      <c r="B1689" s="3" t="s">
        <v>2351</v>
      </c>
      <c r="C1689" s="3">
        <v>46813423</v>
      </c>
      <c r="D1689" s="3" t="s">
        <v>2339</v>
      </c>
      <c r="E1689" s="3">
        <v>99385862</v>
      </c>
      <c r="F1689" s="3" t="s">
        <v>2295</v>
      </c>
      <c r="G1689" s="3"/>
      <c r="H1689" s="3" t="s">
        <v>20</v>
      </c>
      <c r="I1689" s="3">
        <v>40.75356</v>
      </c>
      <c r="J1689" s="3">
        <v>-74.206810000000004</v>
      </c>
      <c r="K1689" s="3" t="s">
        <v>21</v>
      </c>
      <c r="L1689" s="3">
        <v>1801</v>
      </c>
      <c r="M1689" s="3">
        <v>1</v>
      </c>
      <c r="N1689" s="3">
        <v>7</v>
      </c>
      <c r="O1689" s="4">
        <v>44780</v>
      </c>
      <c r="P1689" s="3">
        <v>0.41</v>
      </c>
      <c r="Q1689" s="3">
        <v>4</v>
      </c>
      <c r="R1689" s="3">
        <v>365</v>
      </c>
      <c r="S1689" s="3">
        <v>3</v>
      </c>
      <c r="T168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2022-10-31T21:56:21Z</dcterms:created>
  <dcterms:modified xsi:type="dcterms:W3CDTF">2022-11-02T02:34:51Z</dcterms:modified>
</cp:coreProperties>
</file>